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Coordenaçao\Desktop\Publicidade das Despesas\"/>
    </mc:Choice>
  </mc:AlternateContent>
  <xr:revisionPtr revIDLastSave="0" documentId="13_ncr:1_{2503EC16-365C-4E35-A65B-2DCB406774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ÁRIO" sheetId="1" r:id="rId1"/>
    <sheet name="INSTRUÇÕES" sheetId="2" r:id="rId2"/>
  </sheets>
  <calcPr calcId="181029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4" authorId="0" shapeId="0" xr:uid="{00000000-0006-0000-0000-000009000000}">
      <text>
        <r>
          <rPr>
            <sz val="11"/>
            <color theme="1"/>
            <rFont val="Arial"/>
            <family val="2"/>
          </rPr>
          <t>======
ID#AAAAJ-lWU1w
Coordenaçao    (2020-07-14 14:33:11)
Total de horas consumidas pela ação de desenvolvimento.</t>
        </r>
      </text>
    </comment>
    <comment ref="B24" authorId="0" shapeId="0" xr:uid="{1DDE1E8C-39B2-4A1F-AE66-C67174CE448F}">
      <text>
        <r>
          <rPr>
            <sz val="11"/>
            <color theme="1"/>
            <rFont val="Arial"/>
            <family val="2"/>
          </rPr>
          <t>======
ID#AAAAGtx1dCw
Coordenaçao    (2020-07-14 15:14:44)
Nome completo dos servidores que foram capacitados ou atendidos pela ação de desenvolvimento.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9X8j0212UktkqH/dbPDcRNAveiA=="/>
    </ext>
  </extLst>
</comments>
</file>

<file path=xl/sharedStrings.xml><?xml version="1.0" encoding="utf-8"?>
<sst xmlns="http://schemas.openxmlformats.org/spreadsheetml/2006/main" count="612" uniqueCount="241">
  <si>
    <t>SERVIÇO PÚBLICO FEDERAL</t>
  </si>
  <si>
    <t xml:space="preserve">UNIVERSIDADE FEDERAL DO PARÁ </t>
  </si>
  <si>
    <t>PRÓ-REITORIA DE DESENVOLVIMENTO E GESTÃO DE PESSOAL (PROGEP)</t>
  </si>
  <si>
    <t>DIRETORIA DE CAPACITAÇÃO E DESENVOLVIMENTO (CAPACIT)</t>
  </si>
  <si>
    <t>Mês de Referência</t>
  </si>
  <si>
    <t>JUNHO DE 2020</t>
  </si>
  <si>
    <t>AÇÃO DE DESENVOLVIMENTO</t>
  </si>
  <si>
    <t>TIPO DE DESPESA</t>
  </si>
  <si>
    <t>EXERCÍCIO DA DESPESA</t>
  </si>
  <si>
    <t>NECESSIDADE A SER ATENDIDA (PDP)</t>
  </si>
  <si>
    <t>CARGA-HORÁRIA</t>
  </si>
  <si>
    <t>LOCAL DA AÇÃO (PAÍS/ESTADO/CIDADE)</t>
  </si>
  <si>
    <t>N° DE SERVIDORES CAPACITADOS/ATENDIDOS</t>
  </si>
  <si>
    <t>DATA DE INÍCIO</t>
  </si>
  <si>
    <t>DATA DE TÉRMINO</t>
  </si>
  <si>
    <t>VALOR DA AÇÃO</t>
  </si>
  <si>
    <t>NOME/RAZÃO SOCIAL DO FORNECEDOR</t>
  </si>
  <si>
    <t>CPF/CNPJ DO FORNECEDOR</t>
  </si>
  <si>
    <t>CURSO SIPAC - MÓDULO PROTOCOLO</t>
  </si>
  <si>
    <t>CONTRATAÇÃO INTERNA: GRATIFICAÇÃO POR CURSO OU CONCURSO</t>
  </si>
  <si>
    <t>DESPESA COM RESTOS A PAGAR</t>
  </si>
  <si>
    <t>Capacitar o servidor para utilizar as funcionalidades do módulo protocolo do SIPAC, utilizando de maneira correta documentos, memorandos e processos.</t>
  </si>
  <si>
    <t>BRASIL/PARÁ/BELÉM</t>
  </si>
  <si>
    <t>13/03/2020</t>
  </si>
  <si>
    <t xml:space="preserve">1° ENCONTRO DOS AGENTES DE CAPACITAÇÃO </t>
  </si>
  <si>
    <t>MENSALIDADE</t>
  </si>
  <si>
    <t>30/06/2020</t>
  </si>
  <si>
    <t>GABRIEL FERREIRA DA SILVA</t>
  </si>
  <si>
    <t>DESCRIÇÃO DAS COLUNAS DE "AÇÕES DE DESENVOLVIMENTO"</t>
  </si>
  <si>
    <t xml:space="preserve">
</t>
  </si>
  <si>
    <r>
      <rPr>
        <b/>
        <sz val="11"/>
        <color theme="1"/>
        <rFont val="Calibri"/>
        <family val="2"/>
      </rPr>
      <t xml:space="preserve">• UNIDADE: </t>
    </r>
    <r>
      <rPr>
        <sz val="11"/>
        <color theme="1"/>
        <rFont val="Calibri"/>
        <family val="2"/>
      </rPr>
      <t xml:space="preserve">unidade que realizou a despesa com capacitação. 
</t>
    </r>
    <r>
      <rPr>
        <b/>
        <sz val="11"/>
        <color theme="1"/>
        <rFont val="Calibri"/>
        <family val="2"/>
      </rPr>
      <t>• AÇÃO DE DESENVOLVIMENTO:</t>
    </r>
    <r>
      <rPr>
        <sz val="11"/>
        <color theme="1"/>
        <rFont val="Calibri"/>
        <family val="2"/>
      </rPr>
      <t xml:space="preserve"> nome (título) da ação de desenvolvimento realizada com o recurso de capacitação. 
</t>
    </r>
    <r>
      <rPr>
        <b/>
        <sz val="11"/>
        <color theme="1"/>
        <rFont val="Calibri"/>
        <family val="2"/>
      </rPr>
      <t xml:space="preserve">• NECESSIDADE ATENDIDA: </t>
    </r>
    <r>
      <rPr>
        <sz val="11"/>
        <color theme="1"/>
        <rFont val="Calibri"/>
        <family val="2"/>
      </rPr>
      <t xml:space="preserve">necessidade que foi atendida pela capacitação realizada, conforme declarado pela unidade no PDP vigente. 
</t>
    </r>
    <r>
      <rPr>
        <b/>
        <sz val="11"/>
        <color theme="1"/>
        <rFont val="Calibri"/>
        <family val="2"/>
      </rPr>
      <t>• CARGA-HORÁRIA:</t>
    </r>
    <r>
      <rPr>
        <sz val="11"/>
        <color theme="1"/>
        <rFont val="Calibri"/>
        <family val="2"/>
      </rPr>
      <t xml:space="preserve"> total de horas consumidas pela ação de desenvolvimento.
</t>
    </r>
    <r>
      <rPr>
        <b/>
        <sz val="11"/>
        <color theme="1"/>
        <rFont val="Calibri"/>
        <family val="2"/>
      </rPr>
      <t>• LOCAL DA AÇÃO:</t>
    </r>
    <r>
      <rPr>
        <sz val="11"/>
        <color theme="1"/>
        <rFont val="Calibri"/>
        <family val="2"/>
      </rPr>
      <t xml:space="preserve"> país/estado onde a ação de desenvolvimento foi realizada.
</t>
    </r>
    <r>
      <rPr>
        <b/>
        <sz val="11"/>
        <color theme="1"/>
        <rFont val="Calibri"/>
        <family val="2"/>
      </rPr>
      <t>• N° DE SERVIDORES CAPACITADOS:</t>
    </r>
    <r>
      <rPr>
        <sz val="11"/>
        <color theme="1"/>
        <rFont val="Calibri"/>
        <family val="2"/>
      </rPr>
      <t xml:space="preserve"> quantitativo de servidores atendidos pela ação de desenvolvimento.
</t>
    </r>
    <r>
      <rPr>
        <b/>
        <sz val="11"/>
        <color theme="1"/>
        <rFont val="Calibri"/>
        <family val="2"/>
      </rPr>
      <t>• DATA DE INÍCIO:</t>
    </r>
    <r>
      <rPr>
        <sz val="11"/>
        <color theme="1"/>
        <rFont val="Calibri"/>
        <family val="2"/>
      </rPr>
      <t xml:space="preserve"> data em que ação de desenvolvimento foi iniciada.
</t>
    </r>
    <r>
      <rPr>
        <b/>
        <sz val="11"/>
        <color theme="1"/>
        <rFont val="Calibri"/>
        <family val="2"/>
      </rPr>
      <t>• DATA DE TÉRMINO:</t>
    </r>
    <r>
      <rPr>
        <sz val="11"/>
        <color theme="1"/>
        <rFont val="Calibri"/>
        <family val="2"/>
      </rPr>
      <t xml:space="preserve"> data em que a ação de desenvolvimento foi concluída.
</t>
    </r>
    <r>
      <rPr>
        <b/>
        <sz val="11"/>
        <color theme="1"/>
        <rFont val="Calibri"/>
        <family val="2"/>
      </rPr>
      <t>• TIPO DE DESPESA:</t>
    </r>
    <r>
      <rPr>
        <sz val="11"/>
        <color theme="1"/>
        <rFont val="Calibri"/>
        <family val="2"/>
      </rPr>
      <t xml:space="preserve"> a) se diárias e passagens; b) se mensalidade; c) se inscrição; d) se contratação, prorrogação ou substituição contratual; e) se afastamento (válido para todos os tipos de afastamento previstos na PNDP). 
</t>
    </r>
    <r>
      <rPr>
        <b/>
        <sz val="11"/>
        <color theme="1"/>
        <rFont val="Calibri"/>
        <family val="2"/>
      </rPr>
      <t xml:space="preserve">• VALOR DA AÇÃO: </t>
    </r>
    <r>
      <rPr>
        <sz val="11"/>
        <color theme="1"/>
        <rFont val="Calibri"/>
        <family val="2"/>
      </rPr>
      <t xml:space="preserve">total de recurso orçamentário liquidado para o tipo de despesa descrito na coluna anterior.
</t>
    </r>
    <r>
      <rPr>
        <b/>
        <sz val="11"/>
        <color theme="1"/>
        <rFont val="Calibri"/>
        <family val="2"/>
      </rPr>
      <t>• DESPESAS COM MANUTENÇÃO DA REMUNERAÇÃO (AFASTAMENTO):</t>
    </r>
    <r>
      <rPr>
        <sz val="11"/>
        <color theme="1"/>
        <rFont val="Calibri"/>
        <family val="2"/>
      </rPr>
      <t xml:space="preserve"> despesas com manutenção da remuneração de servidores afastados para realização da ação de desenvolvimento (aplicável apenas em caso de afastamento previsto na PNDP). 
</t>
    </r>
    <r>
      <rPr>
        <b/>
        <sz val="11"/>
        <color theme="1"/>
        <rFont val="Calibri"/>
        <family val="2"/>
      </rPr>
      <t>• NOME / RAZÃO SOCIAL DO FORNECEDOR:</t>
    </r>
    <r>
      <rPr>
        <sz val="11"/>
        <color theme="1"/>
        <rFont val="Calibri"/>
        <family val="2"/>
      </rPr>
      <t xml:space="preserve"> Identificação de quem forneceu a ação de desenvolvimento. No caso de pessoa física: nome completo do favorecido. No caso de pessoa jurídica, razão social da instituição.  
</t>
    </r>
    <r>
      <rPr>
        <b/>
        <sz val="11"/>
        <color theme="1"/>
        <rFont val="Calibri"/>
        <family val="2"/>
      </rPr>
      <t>• CPF / CNPJ DO FORNECEDOR:</t>
    </r>
    <r>
      <rPr>
        <sz val="11"/>
        <color theme="1"/>
        <rFont val="Calibri"/>
        <family val="2"/>
      </rPr>
      <t xml:space="preserve"> CPF ou CNPJ do fornecedor da ação de desenvolvimento, conforme resposta à coluna anterior.
</t>
    </r>
    <r>
      <rPr>
        <b/>
        <sz val="11"/>
        <color theme="1"/>
        <rFont val="Calibri"/>
        <family val="2"/>
      </rPr>
      <t>• LISTA DE SERVIDORES CONCLUINTES DA AÇÃO:</t>
    </r>
    <r>
      <rPr>
        <sz val="11"/>
        <color theme="1"/>
        <rFont val="Calibri"/>
        <family val="2"/>
      </rPr>
      <t xml:space="preserve"> Link com a lista de informações específicas da ação de desenvolvimento, incluindo listagem nominal dos concluintes.</t>
    </r>
  </si>
  <si>
    <t>PROGEP</t>
  </si>
  <si>
    <t>ICSA</t>
  </si>
  <si>
    <t>Valor Executado
(Exercício Atual)</t>
  </si>
  <si>
    <t>TOTAL</t>
  </si>
  <si>
    <t>Valor Executado
(Restos a Pagar)</t>
  </si>
  <si>
    <t>CRISTIAN MAYKO CARVALHO DA COSTA</t>
  </si>
  <si>
    <t>JEAN CARLOS FELIX DE FREITAS</t>
  </si>
  <si>
    <t>Capacitar os servidores em estratégias de leitura e níveis de compreensão instrumental do Inglês voltados ao exame PROFILE da UFPA.</t>
  </si>
  <si>
    <t>Promover encontro para capacitar os Agentes de Capacitação da UFPA, para acompanhamento do desenvolvimento dos servidores de suas unidades.</t>
  </si>
  <si>
    <t>TURMA DE INGLÊS (NÍVEL 1)</t>
  </si>
  <si>
    <t>NADSON JAIME FERREIRA ALVES</t>
  </si>
  <si>
    <r>
      <t xml:space="preserve">OFICINA DE PREPARAÇÃO PARA ELABORAÇÃO DE RELATÓRIO ANUAL DE ATIVIDADES - RAA (2019) - </t>
    </r>
    <r>
      <rPr>
        <sz val="10"/>
        <color rgb="FFFF0000"/>
        <rFont val="Calibri"/>
        <family val="2"/>
        <scheme val="minor"/>
      </rPr>
      <t>LIQUIDAÇÃO REALIZADA APENAS EM 2020</t>
    </r>
  </si>
  <si>
    <t>Necessidade de preparação dos servidores para elaboração do relatório do ICSA.</t>
  </si>
  <si>
    <t>PUBLICIDADE MENSAL DAS DESPESAS COM 
CAPACITAÇÃO E DESENVOLVIMENTO DE SERVIDORES</t>
  </si>
  <si>
    <t>UNIDADE</t>
  </si>
  <si>
    <t>❶ AÇÕES DE DESENVOLVIMENTO REALIZADAS COM RECURSO DE CAPACITAÇÃO (JUNHO 2020)</t>
  </si>
  <si>
    <r>
      <rPr>
        <b/>
        <sz val="12"/>
        <color theme="1"/>
        <rFont val="Calibri"/>
        <family val="2"/>
      </rPr>
      <t>❷</t>
    </r>
    <r>
      <rPr>
        <b/>
        <sz val="12"/>
        <color theme="1"/>
        <rFont val="Calibri"/>
        <family val="2"/>
      </rPr>
      <t xml:space="preserve"> LISTAS DE SERVIDORES CONCLUINTES DAS AÇÕES DE DESENVOLVIMENTO DESCRITAS</t>
    </r>
  </si>
  <si>
    <t>TÍTULO DA AÇÃO DE DESENVOLVIMENTO (N°1):</t>
  </si>
  <si>
    <t>N°</t>
  </si>
  <si>
    <t>NOME COMPLETO</t>
  </si>
  <si>
    <t>SUB-UNIDADE</t>
  </si>
  <si>
    <t>CARGO-EFETIVO</t>
  </si>
  <si>
    <t>CARGO/FUNÇÃO  COMISSIONADO(A), CASO OCUPE</t>
  </si>
  <si>
    <t>CÓDIGO DA GRATIFICAÇÃO, CASO RECEBA</t>
  </si>
  <si>
    <t>NÍVEL DE ESCOLARIDADE</t>
  </si>
  <si>
    <t>CENIRA HELOISE BAIA SILVA</t>
  </si>
  <si>
    <t>INSTITUTO DE CIENCIAS SOCIAIS APLICADAS (11.36)</t>
  </si>
  <si>
    <t>PEDAGOGO-AREA</t>
  </si>
  <si>
    <t>-</t>
  </si>
  <si>
    <t>ESPECIALIZAÇÃO</t>
  </si>
  <si>
    <t>PRO-REITORIA DE ENSINO DE GRADUACAO (11.70)</t>
  </si>
  <si>
    <t>ASSESSOR</t>
  </si>
  <si>
    <t>FG 1</t>
  </si>
  <si>
    <t>INSTITUTO DE CIENCIAS DA EDUCACAO (11.32)</t>
  </si>
  <si>
    <t>ASSISTENTE EM ADMINISTRACAO</t>
  </si>
  <si>
    <t>GRADUAÇÃO</t>
  </si>
  <si>
    <t>INSTITUTO DE CIENCIAS DA SAUDE (11.33)</t>
  </si>
  <si>
    <t>PROFESSOR DO MAGISTERIO SUPERIOR</t>
  </si>
  <si>
    <t>INSTITUTO DE CIENCIAS EXATAS E NATURAIS (11.34)</t>
  </si>
  <si>
    <t>ADMINISTRADOR</t>
  </si>
  <si>
    <t>CENTRO DE REGISTRO E INDICADORES ACADEMICOS (11.22)</t>
  </si>
  <si>
    <t>SECRETARIO EXECUTIVO</t>
  </si>
  <si>
    <t>INSTITUTO DE LETRAS E COMUNICACAO (11.40)</t>
  </si>
  <si>
    <t>CAMPUS UNIVERSITARIO DE CASTANHAL (11.13)</t>
  </si>
  <si>
    <t>DOUTORADO</t>
  </si>
  <si>
    <t>ADINA RAABE VILELA DE SOUZA</t>
  </si>
  <si>
    <t>PRO-REITORIA DE DESENVOLVIMENTO E GESTAO DE PESSOAL (11.76)</t>
  </si>
  <si>
    <t>ANA FATIMA DO ROSARIO PEREIRA</t>
  </si>
  <si>
    <t>ANDRE DUARTE RODRIGUES</t>
  </si>
  <si>
    <t>COORDENADORIA DE QUALIDADE DE VIDA E BEM ESTAR NO TRABALHO (11.76.03.02)</t>
  </si>
  <si>
    <t>BRENDA CAROLINE PIEDADE PINHO LORENZO</t>
  </si>
  <si>
    <t>DANIEL NABICA FURTADO</t>
  </si>
  <si>
    <t>CAMPUS UNIVERSITARIO DO TOCANTINS - CAMETA (11.19)</t>
  </si>
  <si>
    <t>DIEGO MARCELO DE MIRANDA BARROSO</t>
  </si>
  <si>
    <t>INSTITUTO DE CIENCIAS JURIDICAS (11.35)</t>
  </si>
  <si>
    <t>EVERALDO CHAVES COELHO</t>
  </si>
  <si>
    <t>PROCURADORIA GERAL (11.75)</t>
  </si>
  <si>
    <t>GLEICCE DE JESUS</t>
  </si>
  <si>
    <t>JACKELINE NAKATA FERREIRA ALVES</t>
  </si>
  <si>
    <t>PRO-REITORIA DE ADMINISTRACAO (11.69)</t>
  </si>
  <si>
    <t>JOANA DARC DA SILVA QUEIROZ</t>
  </si>
  <si>
    <t>KLEYCI ANNE SOARES MADEIRA</t>
  </si>
  <si>
    <t>SECRETARIA GERAL - GABINETE (11.77)</t>
  </si>
  <si>
    <t>LUIS CARLOS MACIEL SILVA</t>
  </si>
  <si>
    <t>CAMPUS UNIVERSITARIO DO MARAJO - SOURE (11.18)</t>
  </si>
  <si>
    <t>MAISE SOUSA DO NASCIMENTO CORREA</t>
  </si>
  <si>
    <t>INSTITUTO DE CIENCIAS DA ARTE (11.31)</t>
  </si>
  <si>
    <t>OBERDAN OLIVEIRA FERREIRA</t>
  </si>
  <si>
    <t>INSTITUTO DE FILOSOFIA E CIENCIAS HUMANAS (11.38)</t>
  </si>
  <si>
    <t>OLENILSON AUGUSTO PINHEIRO SERRAO</t>
  </si>
  <si>
    <t>NUCLEO DE ESTUDOS TRANSDISCIPLINARES EM EDUCACAO BASICA (11.95)</t>
  </si>
  <si>
    <t>PAULO AFONSO FISCHER KUHN</t>
  </si>
  <si>
    <t>INSTITUTO DE GEOCIENCIAS (11.39)</t>
  </si>
  <si>
    <t>ROSIANE DOS SANTOS TERRA</t>
  </si>
  <si>
    <t>INSTITUTO DE TECNOLOGIA (11.41)</t>
  </si>
  <si>
    <t>RUBENS GALAXIE RODRIGUES CUNHA DIAS</t>
  </si>
  <si>
    <t>BIBLIOTECA CENTRAL (11.08)</t>
  </si>
  <si>
    <t>TANIA MORAES RIBEIRO</t>
  </si>
  <si>
    <t>THIAGO BRANDAO QUARESMA</t>
  </si>
  <si>
    <t>REITORIA (11.01)</t>
  </si>
  <si>
    <t>VAMARY DO SOCORRO GONCALVES MORAES BANDEIRA</t>
  </si>
  <si>
    <t>TÍTULO DA AÇÃO DE DESENVOLVIMENTO (N°2):</t>
  </si>
  <si>
    <t>ALINE ABREU TEIXEIRA</t>
  </si>
  <si>
    <t>AMANDA THAIS SANTOS COUTINHO</t>
  </si>
  <si>
    <t>ESCOLA DE MUSICA (11.00.00.04)</t>
  </si>
  <si>
    <t>ANDERSON FRANCISCO GUIMARAES MAIA</t>
  </si>
  <si>
    <t>CAROLINE MESQUITA TAVARES</t>
  </si>
  <si>
    <t>ARQUIVO CENTRAL (11.03)</t>
  </si>
  <si>
    <t>EDILENE SANTOS DE FARIAS MARTINS</t>
  </si>
  <si>
    <t>CAMPUS UNIVERSITARIO DO MARAJO - BREVES (11.17)</t>
  </si>
  <si>
    <t>EDSON DA ROCHA FRAZAO</t>
  </si>
  <si>
    <t>NUCLEO DE TEORIA E PESQUISA DO COMPORTAMENTO (11.47)</t>
  </si>
  <si>
    <t>FLORIANA AGUIAR CASTRO BATISTA</t>
  </si>
  <si>
    <t>INSTITUTO DE EDUCACAO MATEMATICA E CIENTIFICA (11.37)</t>
  </si>
  <si>
    <t>GISELDA DA ROCHA FAGUNDES</t>
  </si>
  <si>
    <t>JENNIFER VARAO NEGREIROS PAIVA</t>
  </si>
  <si>
    <t>JOAO BATISTA RISUENHO DE OLIVEIRA</t>
  </si>
  <si>
    <t>JOAO MARCELO BARBOSA DERGAN</t>
  </si>
  <si>
    <t>CENTRO DE MEMORIA DA AMAZONIA (11.20)</t>
  </si>
  <si>
    <t>KELYANE BASTOS PINHEIRO</t>
  </si>
  <si>
    <t>LUIZ CEZAR SILVA DOS SANTOS</t>
  </si>
  <si>
    <t>MANOEL GOMES DE LIMA</t>
  </si>
  <si>
    <t>NUCLEO DE INOVACAO E TECNOLOGIAS APLICADAS A ENSINO E EXTENSAO (11.90)</t>
  </si>
  <si>
    <t>MARCIA MARIA DA SILVA EIRAS</t>
  </si>
  <si>
    <t>INSTITUTO DE CIENCIAS BIOLOGICAS (11.30)</t>
  </si>
  <si>
    <t>NATHALIA MACIEL NOGUEIRA</t>
  </si>
  <si>
    <t>CAMPUS UNIVERSITARIO DE ANANINDEUA (11.82)</t>
  </si>
  <si>
    <t>PAULO ITALO MOREIRA DA SILVA</t>
  </si>
  <si>
    <t>NUCLEO DE DESENVOLVIMENTO AMAZÔNICO EM ENGENHARIA (11.16.16)</t>
  </si>
  <si>
    <t>PRISCILA ENY SOUZA OLIVEIRA</t>
  </si>
  <si>
    <t>SORAYA FEIO YOSHIOKA</t>
  </si>
  <si>
    <t>UDSON PACHECO DE SOUZA</t>
  </si>
  <si>
    <t>CAMPUS UNIVERSITARIO DE TUCURUI (11.16)</t>
  </si>
  <si>
    <t>TÍTULO DA AÇÃO DE DESENVOLVIMENTO (N°3):</t>
  </si>
  <si>
    <t>AGATTA CRISTINA CUNHA SOBRAL</t>
  </si>
  <si>
    <t>ALESSANDRA DE FATIMA SOUZA DE SOUZA</t>
  </si>
  <si>
    <t>ANA DANIELA SILVA DA SILVEIRA</t>
  </si>
  <si>
    <t>ANDREA CARLA TEIXEIRA MIRANDA</t>
  </si>
  <si>
    <t>CAROLINE CORRÊA PINHEIRO</t>
  </si>
  <si>
    <t>CRISTIANA MARCELA LIMA DOS SANTOS DE MORAES</t>
  </si>
  <si>
    <t>CRYCILA LORRANY DIAS PAIVA</t>
  </si>
  <si>
    <t>BRUNO RAFAEL DIAS DE LUCENA</t>
  </si>
  <si>
    <t>DEIVAN CRISTIAN RODRIGUES DE SOUSA</t>
  </si>
  <si>
    <t>EDUARDA CATARINA RODRIGUES LUCENA</t>
  </si>
  <si>
    <t>PRO-REITORIA DE PESQUISA E POS GRADUACAO (11.72)</t>
  </si>
  <si>
    <t>EVANILDO MORAES ESTUMANO</t>
  </si>
  <si>
    <t>FABIANO GOMES DE OLIVEIRA</t>
  </si>
  <si>
    <t>FABIO GEOVANI DA LUZ BARBOSA</t>
  </si>
  <si>
    <t>ASSESSORIA DE COMUNICACAO INSTITUCIONAL (11.04)</t>
  </si>
  <si>
    <t>GISELLE MENDES DE SOUSA</t>
  </si>
  <si>
    <t>GUY DA SILVA ARAUJO FILHO</t>
  </si>
  <si>
    <t>IARA NEVES DE OLIVEIRA</t>
  </si>
  <si>
    <t>AGENCIA DE INOVACAO TECNOLOGICA (11.02)</t>
  </si>
  <si>
    <t>IEDA MARIA GOMES DOS SANTOS</t>
  </si>
  <si>
    <t>JESSICA JANILE MONTEIRO DE CASTILHO</t>
  </si>
  <si>
    <t>CENTRO DE TECNOLOGIA DA INFORMACAO E COMUNICACAO (11.23)</t>
  </si>
  <si>
    <t>KARIANE DE SOUZA AMORIM</t>
  </si>
  <si>
    <t>KATIA LUCIANE MACEDO MARTINS</t>
  </si>
  <si>
    <t>KELLY RIBEIRO DE SOUZA PERES</t>
  </si>
  <si>
    <t>LARISSA SANTANA DOS SANTOS</t>
  </si>
  <si>
    <t>LEONAM SILVA DE SOUZA</t>
  </si>
  <si>
    <t>LIGIANE CRISTINA BRAGA DE OLIVEIRA FRIAES</t>
  </si>
  <si>
    <t>MIÉRCIO CARDOSO DE ALCÂNTARA NETO</t>
  </si>
  <si>
    <t>MILENA CRISTINA E SILVA DA COSTA</t>
  </si>
  <si>
    <t>MONALISA DA SILVEIRA LIRA</t>
  </si>
  <si>
    <t>NAYRAMA CRISTINE ALMEIDA SIMOES</t>
  </si>
  <si>
    <t>RACHEL MACEDO DA SILVA</t>
  </si>
  <si>
    <t>ROBERTO PANTOJA MACHADO</t>
  </si>
  <si>
    <t>SAMARA DE PAULA PINHEIRO MENEZES MARQUES</t>
  </si>
  <si>
    <t>WALDEMAR HENRIQUE VIANA ALVARES</t>
  </si>
  <si>
    <t>TÍTULO DA AÇÃO DE DESENVOLVIMENTO (N°4):</t>
  </si>
  <si>
    <t>OFICINA DE PREPARAÇÃO PARA ELABORAÇÃO DE RELATÓRIO ANUAL DE ATIVIDADES - RAA (2019)</t>
  </si>
  <si>
    <t>TECNICO EM CONTABILIDADE</t>
  </si>
  <si>
    <t xml:space="preserve">ASSISTENTE EM ADMINISTRACAO </t>
  </si>
  <si>
    <t xml:space="preserve">TECNICO EM CONTABILIDADE </t>
  </si>
  <si>
    <t xml:space="preserve">SECRETARIO EXECUTIVO </t>
  </si>
  <si>
    <t xml:space="preserve">TECNICO EM ARTES GRAFICAS </t>
  </si>
  <si>
    <t>CONTADOR</t>
  </si>
  <si>
    <t xml:space="preserve">AUXILIAR EM ADMINISTRACAO </t>
  </si>
  <si>
    <t>BIBLIOTECARIO- DOCUMENTALISTA</t>
  </si>
  <si>
    <t>RELACOES PUBLICAS</t>
  </si>
  <si>
    <t>ANALISTA DE TECNOLOGIA DA INFORMACAO</t>
  </si>
  <si>
    <t>ARQUIVISTA</t>
  </si>
  <si>
    <t>QUIMICO</t>
  </si>
  <si>
    <t>ENSINO MÉDIO</t>
  </si>
  <si>
    <t>MESTRADO</t>
  </si>
  <si>
    <t>(NÃO INFORMADA)</t>
  </si>
  <si>
    <t>COORDENADOR</t>
  </si>
  <si>
    <t>❸ OBSERVAÇÕES</t>
  </si>
  <si>
    <r>
      <t xml:space="preserve">* Para fins de registro, foram consideradas as </t>
    </r>
    <r>
      <rPr>
        <b/>
        <sz val="10"/>
        <color theme="1"/>
        <rFont val="Calibri"/>
        <family val="2"/>
      </rPr>
      <t>datas de liquidação das despesas no sistema</t>
    </r>
    <r>
      <rPr>
        <sz val="10"/>
        <color theme="1"/>
        <rFont val="Calibri"/>
        <family val="2"/>
      </rPr>
      <t>. Desta forma, é comum a ocorrência de situações em que o evento foi realizado em um determinado mês, mas só foi registrado em meses subsequentes (após consolidação das turmas e solicitação de pagamento).</t>
    </r>
  </si>
  <si>
    <t>COORDENADOR GERAL</t>
  </si>
  <si>
    <t>CD 3</t>
  </si>
  <si>
    <t>CD 4</t>
  </si>
  <si>
    <t>ASSISTENTE DE GABINETE</t>
  </si>
  <si>
    <t>SECRETÁRIO ADMINISTRATIVO</t>
  </si>
  <si>
    <t>CHEFE DE DIVISÃO</t>
  </si>
  <si>
    <t>FG 2</t>
  </si>
  <si>
    <t>DIRETOR DE DIVISÃO</t>
  </si>
  <si>
    <t>FU 1</t>
  </si>
  <si>
    <t>COORDENADOR DE CURSO</t>
  </si>
  <si>
    <t>(NÃO INFORMADO)</t>
  </si>
  <si>
    <t>CARGO/FUNÇÃO COMISSIONADO(A), CASO OCUPE</t>
  </si>
  <si>
    <t>CPGA</t>
  </si>
  <si>
    <t>FG 4</t>
  </si>
  <si>
    <t>DIRETORA DDGP</t>
  </si>
  <si>
    <t>MARIA IZABEL MOREIRA ARRUDA</t>
  </si>
  <si>
    <t>ANA MARIA PIRES MENDES</t>
  </si>
  <si>
    <t>LUIZ OTÁVIO MACIEL SILVA</t>
  </si>
  <si>
    <t>ROBERTO LOPES DOS SANTOS JUNIOR</t>
  </si>
  <si>
    <t>CRISTIAN BERRIO ZAPATA</t>
  </si>
  <si>
    <t>DANILO ARAÚJO FERNANDES</t>
  </si>
  <si>
    <t>WELSON SOUZA CARDOSO</t>
  </si>
  <si>
    <t>MARIA CATARINA MOREIRA ALEO</t>
  </si>
  <si>
    <t>FASS/ICSA</t>
  </si>
  <si>
    <t>CPGA/ICSA</t>
  </si>
  <si>
    <t>DDGP/CPGA/ICSA</t>
  </si>
  <si>
    <t>DIRETORIA ADJUNTA/ICSA</t>
  </si>
  <si>
    <t>BIBLIOTECA SETORIAL/ICSA</t>
  </si>
  <si>
    <t>FAARQ/ICSA</t>
  </si>
  <si>
    <t>FACECON/ICSA</t>
  </si>
  <si>
    <t>VALDA HELENA DA CUNHA ANDRADE</t>
  </si>
  <si>
    <t>ASSISTENTE SOCIAL</t>
  </si>
  <si>
    <t>PEDAGOGO-ÁREA</t>
  </si>
  <si>
    <t>BIBLIOTECÁRIO-DOCUMENTALISTA</t>
  </si>
  <si>
    <r>
      <t xml:space="preserve">*** O </t>
    </r>
    <r>
      <rPr>
        <b/>
        <sz val="10"/>
        <color theme="1"/>
        <rFont val="Calibri"/>
        <family val="2"/>
      </rPr>
      <t>CPF dos servidores não foi inserido com a numeração integral</t>
    </r>
    <r>
      <rPr>
        <sz val="10"/>
        <color theme="1"/>
        <rFont val="Calibri"/>
        <family val="2"/>
      </rPr>
      <t>, por considerar que é uma informação de ordem pessoal e de acesso restrito ao público externo, de acordo com o Decreto n° 7.724/2012 (Art. 55) e Lei n° 12.547/2011 (Art. 31).</t>
    </r>
  </si>
  <si>
    <r>
      <t>** As informações sobre cargos, gratificações e nível de escolaridade foram extraídas com base na</t>
    </r>
    <r>
      <rPr>
        <b/>
        <sz val="10"/>
        <color theme="1"/>
        <rFont val="Calibri"/>
        <family val="2"/>
      </rPr>
      <t xml:space="preserve"> fita espelho (SIAPE) da folha de pagamento de JANEIRO/2020.</t>
    </r>
  </si>
  <si>
    <t>924.xxx.xxx-xx</t>
  </si>
  <si>
    <t>871.xxx.xxx-xx</t>
  </si>
  <si>
    <t>012.xxx.xxx-xx</t>
  </si>
  <si>
    <t>231.xxx.xxx-xx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</si>
</sst>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mm/dd/yyyy"/>
    <numFmt numFmtId="165" formatCode="_-&quot;R$&quot;* #,##0.00_-;\-&quot;R$&quot;* #,##0.00_-;_-&quot;R$&quot;* &quot;-&quot;??_-;_-@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20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C0E0C"/>
        <bgColor rgb="FF5C0E0C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ADCDA"/>
        <bgColor rgb="FFFADCDA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/>
      <right/>
      <top/>
      <bottom/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  <border>
      <left/>
      <right/>
      <top/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/>
      <right/>
      <top/>
      <bottom/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9" fillId="0" borderId="15"/>
    <xf numFmtId="0" fontId="9" fillId="0" borderId="15"/>
    <xf numFmtId="0" fontId="9" fillId="0" borderId="15"/>
  </cellStyleXfs>
  <cellXfs count="6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6" xfId="3" applyFont="1" applyFill="1" applyBorder="1" applyAlignment="1">
      <alignment horizontal="center" vertical="center"/>
    </xf>
    <xf numFmtId="0" fontId="11" fillId="2" borderId="16" xfId="4" applyFont="1" applyFill="1" applyBorder="1" applyAlignment="1">
      <alignment horizontal="center" vertical="center"/>
    </xf>
    <xf numFmtId="0" fontId="1" fillId="2" borderId="15" xfId="0" applyFont="1" applyFill="1" applyBorder="1"/>
    <xf numFmtId="44" fontId="6" fillId="2" borderId="16" xfId="1" applyFont="1" applyFill="1" applyBorder="1" applyAlignment="1">
      <alignment horizontal="center" vertical="center"/>
    </xf>
    <xf numFmtId="44" fontId="6" fillId="4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0" fontId="11" fillId="2" borderId="16" xfId="3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11" fillId="2" borderId="16" xfId="4" applyFont="1" applyFill="1" applyBorder="1" applyAlignment="1">
      <alignment vertical="center"/>
    </xf>
    <xf numFmtId="14" fontId="11" fillId="2" borderId="16" xfId="4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6" xfId="4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165" fontId="14" fillId="2" borderId="16" xfId="3" applyNumberFormat="1" applyFont="1" applyFill="1" applyBorder="1" applyAlignment="1">
      <alignment vertical="center"/>
    </xf>
    <xf numFmtId="165" fontId="15" fillId="2" borderId="16" xfId="4" applyNumberFormat="1" applyFont="1" applyFill="1" applyBorder="1" applyAlignment="1">
      <alignment vertical="center"/>
    </xf>
    <xf numFmtId="0" fontId="8" fillId="3" borderId="2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6" fillId="4" borderId="20" xfId="0" applyFont="1" applyFill="1" applyBorder="1" applyAlignment="1">
      <alignment horizontal="center" vertical="center"/>
    </xf>
    <xf numFmtId="0" fontId="19" fillId="7" borderId="22" xfId="0" applyFont="1" applyFill="1" applyBorder="1"/>
    <xf numFmtId="0" fontId="19" fillId="7" borderId="21" xfId="0" applyFont="1" applyFill="1" applyBorder="1"/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 vertical="center"/>
    </xf>
    <xf numFmtId="0" fontId="17" fillId="0" borderId="21" xfId="0" applyFont="1" applyBorder="1"/>
    <xf numFmtId="0" fontId="18" fillId="7" borderId="22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vertical="center"/>
    </xf>
    <xf numFmtId="0" fontId="3" fillId="0" borderId="19" xfId="0" applyFont="1" applyBorder="1"/>
    <xf numFmtId="0" fontId="1" fillId="2" borderId="2" xfId="0" applyFont="1" applyFill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/>
    <xf numFmtId="0" fontId="2" fillId="2" borderId="3" xfId="0" applyFont="1" applyFill="1" applyBorder="1" applyAlignment="1">
      <alignment horizontal="left" vertical="center"/>
    </xf>
    <xf numFmtId="0" fontId="3" fillId="0" borderId="4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2" borderId="3" xfId="0" applyFont="1" applyFill="1" applyBorder="1" applyAlignment="1">
      <alignment horizontal="center"/>
    </xf>
    <xf numFmtId="0" fontId="3" fillId="0" borderId="15" xfId="0" applyFont="1" applyBorder="1"/>
    <xf numFmtId="0" fontId="7" fillId="2" borderId="17" xfId="0" applyFont="1" applyFill="1" applyBorder="1" applyAlignment="1">
      <alignment horizontal="left" vertical="center"/>
    </xf>
    <xf numFmtId="0" fontId="3" fillId="0" borderId="18" xfId="0" applyFont="1" applyBorder="1"/>
    <xf numFmtId="0" fontId="2" fillId="2" borderId="15" xfId="0" applyFont="1" applyFill="1" applyBorder="1" applyAlignment="1">
      <alignment horizontal="left" vertical="center"/>
    </xf>
  </cellXfs>
  <cellStyles count="5">
    <cellStyle name="Moeda" xfId="1" builtinId="4"/>
    <cellStyle name="Normal" xfId="0" builtinId="0"/>
    <cellStyle name="Normal 2" xfId="2" xr:uid="{54B70A0F-5BB2-4AB9-B5F5-7DEE265A5860}"/>
    <cellStyle name="Normal 3" xfId="3" xr:uid="{71A41200-5850-43BD-9236-651B999ED33F}"/>
    <cellStyle name="Normal 4" xfId="4" xr:uid="{127812C9-C11E-4B71-AA2D-A50D2C676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171450</xdr:rowOff>
    </xdr:from>
    <xdr:ext cx="647700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33"/>
  <sheetViews>
    <sheetView tabSelected="1" zoomScale="80" zoomScaleNormal="80" workbookViewId="0">
      <selection activeCell="B8" sqref="B8"/>
    </sheetView>
  </sheetViews>
  <sheetFormatPr defaultColWidth="12.625" defaultRowHeight="15" customHeight="1" x14ac:dyDescent="0.2"/>
  <cols>
    <col min="1" max="1" width="15.75" customWidth="1"/>
    <col min="2" max="2" width="49.25" bestFit="1" customWidth="1"/>
    <col min="3" max="3" width="47.5" bestFit="1" customWidth="1"/>
    <col min="4" max="4" width="23.125" bestFit="1" customWidth="1"/>
    <col min="5" max="5" width="64.875" customWidth="1"/>
    <col min="6" max="6" width="25.125" customWidth="1"/>
    <col min="7" max="7" width="24.125" customWidth="1"/>
    <col min="8" max="8" width="23.375" customWidth="1"/>
    <col min="9" max="9" width="20.25" customWidth="1"/>
    <col min="10" max="10" width="24.125" customWidth="1"/>
    <col min="11" max="11" width="24.375" customWidth="1"/>
    <col min="12" max="12" width="28.25" customWidth="1"/>
    <col min="13" max="13" width="15.25" customWidth="1"/>
    <col min="14" max="15" width="8" customWidth="1"/>
    <col min="16" max="16" width="36.25" customWidth="1"/>
    <col min="17" max="36" width="8" customWidth="1"/>
  </cols>
  <sheetData>
    <row r="1" spans="1:3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 thickTop="1" x14ac:dyDescent="0.25">
      <c r="A2" s="50"/>
      <c r="B2" s="53" t="s">
        <v>0</v>
      </c>
      <c r="C2" s="54"/>
      <c r="D2" s="55" t="s">
        <v>44</v>
      </c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customHeight="1" x14ac:dyDescent="0.25">
      <c r="A3" s="51"/>
      <c r="B3" s="53" t="s">
        <v>1</v>
      </c>
      <c r="C3" s="54"/>
      <c r="D3" s="58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 customHeight="1" x14ac:dyDescent="0.25">
      <c r="A4" s="52"/>
      <c r="B4" s="2" t="s">
        <v>2</v>
      </c>
      <c r="C4" s="2"/>
      <c r="D4" s="58"/>
      <c r="E4" s="59"/>
      <c r="F4" s="59"/>
      <c r="G4" s="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6.5" customHeight="1" thickBot="1" x14ac:dyDescent="0.3">
      <c r="A5" s="3"/>
      <c r="B5" s="4" t="s">
        <v>3</v>
      </c>
      <c r="C5" s="4"/>
      <c r="D5" s="61"/>
      <c r="E5" s="62"/>
      <c r="F5" s="62"/>
      <c r="G5" s="6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thickTop="1" x14ac:dyDescent="0.25">
      <c r="A6" s="64"/>
      <c r="B6" s="65"/>
      <c r="C6" s="65"/>
      <c r="D6" s="65"/>
      <c r="E6" s="65"/>
      <c r="F6" s="65"/>
      <c r="G6" s="5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25" customHeight="1" thickBot="1" x14ac:dyDescent="0.3">
      <c r="A7" s="6"/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1.75" customHeight="1" thickTop="1" thickBot="1" x14ac:dyDescent="0.3">
      <c r="A8" s="28" t="s">
        <v>4</v>
      </c>
      <c r="B8" s="8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1.5" thickTop="1" thickBot="1" x14ac:dyDescent="0.3">
      <c r="A9" s="29" t="s">
        <v>33</v>
      </c>
      <c r="B9" s="16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1.5" thickTop="1" thickBot="1" x14ac:dyDescent="0.3">
      <c r="A10" s="29" t="s">
        <v>35</v>
      </c>
      <c r="B10" s="16">
        <v>3653.42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.5" thickTop="1" thickBot="1" x14ac:dyDescent="0.3">
      <c r="A11" s="29" t="s">
        <v>34</v>
      </c>
      <c r="B11" s="17">
        <f>SUM(B9:B10)</f>
        <v>3653.42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5.75" thickTop="1" x14ac:dyDescent="0.25">
      <c r="A12" s="7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7.5" customHeight="1" thickBot="1" x14ac:dyDescent="0.3">
      <c r="A13" s="48" t="s">
        <v>46</v>
      </c>
      <c r="B13" s="49"/>
      <c r="C13" s="49"/>
      <c r="D13" s="49"/>
      <c r="E13" s="49"/>
      <c r="F13" s="49"/>
      <c r="G13" s="4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6.5" thickTop="1" thickBot="1" x14ac:dyDescent="0.3">
      <c r="A14" s="8" t="s">
        <v>45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8" t="s">
        <v>12</v>
      </c>
      <c r="I14" s="8" t="s">
        <v>13</v>
      </c>
      <c r="J14" s="8" t="s">
        <v>14</v>
      </c>
      <c r="K14" s="8" t="s">
        <v>15</v>
      </c>
      <c r="L14" s="8" t="s">
        <v>16</v>
      </c>
      <c r="M14" s="8" t="s">
        <v>17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7" thickTop="1" thickBot="1" x14ac:dyDescent="0.3">
      <c r="A15" s="26" t="s">
        <v>31</v>
      </c>
      <c r="B15" s="12" t="s">
        <v>18</v>
      </c>
      <c r="C15" s="12" t="s">
        <v>19</v>
      </c>
      <c r="D15" s="11" t="s">
        <v>20</v>
      </c>
      <c r="E15" s="18" t="s">
        <v>21</v>
      </c>
      <c r="F15" s="19">
        <v>20</v>
      </c>
      <c r="G15" s="19" t="s">
        <v>22</v>
      </c>
      <c r="H15" s="19">
        <v>22</v>
      </c>
      <c r="I15" s="20">
        <v>44077</v>
      </c>
      <c r="J15" s="19" t="s">
        <v>23</v>
      </c>
      <c r="K15" s="30">
        <v>1965.8</v>
      </c>
      <c r="L15" s="21" t="s">
        <v>36</v>
      </c>
      <c r="M15" s="13" t="s">
        <v>237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7" thickTop="1" thickBot="1" x14ac:dyDescent="0.3">
      <c r="A16" s="26" t="s">
        <v>31</v>
      </c>
      <c r="B16" s="12" t="s">
        <v>24</v>
      </c>
      <c r="C16" s="22" t="s">
        <v>19</v>
      </c>
      <c r="D16" s="19" t="s">
        <v>20</v>
      </c>
      <c r="E16" s="18" t="s">
        <v>39</v>
      </c>
      <c r="F16" s="19">
        <v>1</v>
      </c>
      <c r="G16" s="19" t="s">
        <v>22</v>
      </c>
      <c r="H16" s="19">
        <v>20</v>
      </c>
      <c r="I16" s="20">
        <v>44107</v>
      </c>
      <c r="J16" s="20">
        <v>44107</v>
      </c>
      <c r="K16" s="30">
        <v>98.29</v>
      </c>
      <c r="L16" s="21" t="s">
        <v>37</v>
      </c>
      <c r="M16" s="13" t="s">
        <v>238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7" thickTop="1" thickBot="1" x14ac:dyDescent="0.3">
      <c r="A17" s="26" t="s">
        <v>31</v>
      </c>
      <c r="B17" s="12" t="s">
        <v>40</v>
      </c>
      <c r="C17" s="22" t="s">
        <v>25</v>
      </c>
      <c r="D17" s="11" t="s">
        <v>20</v>
      </c>
      <c r="E17" s="18" t="s">
        <v>38</v>
      </c>
      <c r="F17" s="11">
        <v>60</v>
      </c>
      <c r="G17" s="19" t="s">
        <v>22</v>
      </c>
      <c r="H17" s="19">
        <v>60</v>
      </c>
      <c r="I17" s="20">
        <v>43893</v>
      </c>
      <c r="J17" s="19" t="s">
        <v>26</v>
      </c>
      <c r="K17" s="30">
        <v>890.4</v>
      </c>
      <c r="L17" s="21" t="s">
        <v>27</v>
      </c>
      <c r="M17" s="13" t="s">
        <v>239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42.75" customHeight="1" thickTop="1" thickBot="1" x14ac:dyDescent="0.3">
      <c r="A18" s="27" t="s">
        <v>32</v>
      </c>
      <c r="B18" s="18" t="s">
        <v>42</v>
      </c>
      <c r="C18" s="23" t="s">
        <v>19</v>
      </c>
      <c r="D18" s="14" t="s">
        <v>20</v>
      </c>
      <c r="E18" s="18" t="s">
        <v>43</v>
      </c>
      <c r="F18" s="14">
        <v>4</v>
      </c>
      <c r="G18" s="19" t="s">
        <v>22</v>
      </c>
      <c r="H18" s="14">
        <v>10</v>
      </c>
      <c r="I18" s="25">
        <v>43815</v>
      </c>
      <c r="J18" s="25">
        <v>43816</v>
      </c>
      <c r="K18" s="31">
        <v>698.93</v>
      </c>
      <c r="L18" s="24" t="s">
        <v>41</v>
      </c>
      <c r="M18" s="13" t="s">
        <v>240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 customHeight="1" thickTop="1" x14ac:dyDescent="0.25">
      <c r="A19" s="1"/>
      <c r="B19" s="1"/>
      <c r="C19" s="1"/>
      <c r="D19" s="1"/>
      <c r="E19" s="1"/>
      <c r="F19" s="1"/>
      <c r="G19" s="1"/>
      <c r="H19" s="1"/>
      <c r="I19" s="9"/>
      <c r="J19" s="9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8.5" customHeight="1" x14ac:dyDescent="0.25">
      <c r="A21" s="44" t="s">
        <v>47</v>
      </c>
      <c r="B21" s="44"/>
      <c r="C21" s="44"/>
      <c r="D21" s="44"/>
      <c r="E21" s="44"/>
      <c r="F21" s="44"/>
      <c r="G21" s="4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 customHeight="1" thickTop="1" thickBot="1" x14ac:dyDescent="0.3">
      <c r="A23" s="38" t="s">
        <v>48</v>
      </c>
      <c r="B23" s="45"/>
      <c r="C23" s="40" t="s">
        <v>18</v>
      </c>
      <c r="D23" s="46"/>
      <c r="E23" s="46"/>
      <c r="F23" s="46"/>
      <c r="G23" s="4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1.5" thickTop="1" thickBot="1" x14ac:dyDescent="0.3">
      <c r="A24" s="32" t="s">
        <v>49</v>
      </c>
      <c r="B24" s="8" t="s">
        <v>50</v>
      </c>
      <c r="C24" s="8" t="s">
        <v>51</v>
      </c>
      <c r="D24" s="8" t="s">
        <v>52</v>
      </c>
      <c r="E24" s="8" t="s">
        <v>212</v>
      </c>
      <c r="F24" s="8" t="s">
        <v>54</v>
      </c>
      <c r="G24" s="8" t="s">
        <v>55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27" thickTop="1" thickBot="1" x14ac:dyDescent="0.3">
      <c r="A25" s="33">
        <v>1</v>
      </c>
      <c r="B25" s="18" t="s">
        <v>76</v>
      </c>
      <c r="C25" s="18" t="s">
        <v>77</v>
      </c>
      <c r="D25" s="18" t="s">
        <v>65</v>
      </c>
      <c r="E25" s="33" t="s">
        <v>59</v>
      </c>
      <c r="F25" s="33" t="s">
        <v>59</v>
      </c>
      <c r="G25" s="33" t="s">
        <v>66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7" thickTop="1" thickBot="1" x14ac:dyDescent="0.3">
      <c r="A26" s="33">
        <v>2</v>
      </c>
      <c r="B26" s="18" t="s">
        <v>78</v>
      </c>
      <c r="C26" s="18" t="s">
        <v>73</v>
      </c>
      <c r="D26" s="18" t="s">
        <v>65</v>
      </c>
      <c r="E26" s="33" t="s">
        <v>59</v>
      </c>
      <c r="F26" s="33" t="s">
        <v>59</v>
      </c>
      <c r="G26" s="33" t="s">
        <v>60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7" thickTop="1" thickBot="1" x14ac:dyDescent="0.3">
      <c r="A27" s="33">
        <v>3</v>
      </c>
      <c r="B27" s="18" t="s">
        <v>79</v>
      </c>
      <c r="C27" s="18" t="s">
        <v>80</v>
      </c>
      <c r="D27" s="18" t="s">
        <v>65</v>
      </c>
      <c r="E27" s="33" t="s">
        <v>59</v>
      </c>
      <c r="F27" s="33" t="s">
        <v>59</v>
      </c>
      <c r="G27" s="33" t="s">
        <v>195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7" thickTop="1" thickBot="1" x14ac:dyDescent="0.3">
      <c r="A28" s="33">
        <v>4</v>
      </c>
      <c r="B28" s="18" t="s">
        <v>81</v>
      </c>
      <c r="C28" s="18" t="s">
        <v>77</v>
      </c>
      <c r="D28" s="18" t="s">
        <v>65</v>
      </c>
      <c r="E28" s="33" t="s">
        <v>59</v>
      </c>
      <c r="F28" s="33" t="s">
        <v>59</v>
      </c>
      <c r="G28" s="33" t="s">
        <v>196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6.5" thickTop="1" thickBot="1" x14ac:dyDescent="0.3">
      <c r="A29" s="33">
        <v>5</v>
      </c>
      <c r="B29" s="18" t="s">
        <v>56</v>
      </c>
      <c r="C29" s="18" t="s">
        <v>57</v>
      </c>
      <c r="D29" s="18" t="s">
        <v>58</v>
      </c>
      <c r="E29" s="33" t="s">
        <v>59</v>
      </c>
      <c r="F29" s="33" t="s">
        <v>59</v>
      </c>
      <c r="G29" s="33" t="s">
        <v>60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7" thickTop="1" thickBot="1" x14ac:dyDescent="0.3">
      <c r="A30" s="33">
        <v>6</v>
      </c>
      <c r="B30" s="18" t="s">
        <v>82</v>
      </c>
      <c r="C30" s="18" t="s">
        <v>83</v>
      </c>
      <c r="D30" s="18" t="s">
        <v>65</v>
      </c>
      <c r="E30" s="33" t="s">
        <v>59</v>
      </c>
      <c r="F30" s="33" t="s">
        <v>59</v>
      </c>
      <c r="G30" s="33" t="s">
        <v>66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7" thickTop="1" thickBot="1" x14ac:dyDescent="0.3">
      <c r="A31" s="33">
        <v>7</v>
      </c>
      <c r="B31" s="18" t="s">
        <v>84</v>
      </c>
      <c r="C31" s="18" t="s">
        <v>85</v>
      </c>
      <c r="D31" s="18" t="s">
        <v>65</v>
      </c>
      <c r="E31" s="33" t="s">
        <v>59</v>
      </c>
      <c r="F31" s="33" t="s">
        <v>59</v>
      </c>
      <c r="G31" s="33" t="s">
        <v>66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27" thickTop="1" thickBot="1" x14ac:dyDescent="0.3">
      <c r="A32" s="33">
        <v>8</v>
      </c>
      <c r="B32" s="18" t="s">
        <v>86</v>
      </c>
      <c r="C32" s="18" t="s">
        <v>87</v>
      </c>
      <c r="D32" s="18" t="s">
        <v>65</v>
      </c>
      <c r="E32" s="33" t="s">
        <v>59</v>
      </c>
      <c r="F32" s="33" t="s">
        <v>59</v>
      </c>
      <c r="G32" s="33" t="s">
        <v>66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7" thickTop="1" thickBot="1" x14ac:dyDescent="0.3">
      <c r="A33" s="33">
        <v>9</v>
      </c>
      <c r="B33" s="18" t="s">
        <v>88</v>
      </c>
      <c r="C33" s="18" t="s">
        <v>69</v>
      </c>
      <c r="D33" s="18" t="s">
        <v>65</v>
      </c>
      <c r="E33" s="33" t="s">
        <v>59</v>
      </c>
      <c r="F33" s="33" t="s">
        <v>59</v>
      </c>
      <c r="G33" s="33" t="s">
        <v>195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6.5" thickTop="1" thickBot="1" x14ac:dyDescent="0.3">
      <c r="A34" s="33">
        <v>10</v>
      </c>
      <c r="B34" s="18" t="s">
        <v>89</v>
      </c>
      <c r="C34" s="18" t="s">
        <v>90</v>
      </c>
      <c r="D34" s="18" t="s">
        <v>72</v>
      </c>
      <c r="E34" s="33" t="s">
        <v>59</v>
      </c>
      <c r="F34" s="33" t="s">
        <v>59</v>
      </c>
      <c r="G34" s="33" t="s">
        <v>60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7" thickTop="1" thickBot="1" x14ac:dyDescent="0.3">
      <c r="A35" s="33">
        <v>11</v>
      </c>
      <c r="B35" s="18" t="s">
        <v>91</v>
      </c>
      <c r="C35" s="18" t="s">
        <v>73</v>
      </c>
      <c r="D35" s="18" t="s">
        <v>65</v>
      </c>
      <c r="E35" s="33" t="s">
        <v>59</v>
      </c>
      <c r="F35" s="33" t="s">
        <v>59</v>
      </c>
      <c r="G35" s="33" t="s">
        <v>196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7" thickTop="1" thickBot="1" x14ac:dyDescent="0.3">
      <c r="A36" s="33">
        <v>12</v>
      </c>
      <c r="B36" s="18" t="s">
        <v>92</v>
      </c>
      <c r="C36" s="18" t="s">
        <v>93</v>
      </c>
      <c r="D36" s="18" t="s">
        <v>65</v>
      </c>
      <c r="E36" s="33" t="s">
        <v>59</v>
      </c>
      <c r="F36" s="33" t="s">
        <v>59</v>
      </c>
      <c r="G36" s="33" t="s">
        <v>195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7" thickTop="1" thickBot="1" x14ac:dyDescent="0.3">
      <c r="A37" s="33">
        <v>13</v>
      </c>
      <c r="B37" s="18" t="s">
        <v>94</v>
      </c>
      <c r="C37" s="18" t="s">
        <v>95</v>
      </c>
      <c r="D37" s="18" t="s">
        <v>65</v>
      </c>
      <c r="E37" s="33" t="s">
        <v>59</v>
      </c>
      <c r="F37" s="33" t="s">
        <v>59</v>
      </c>
      <c r="G37" s="33" t="s">
        <v>195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7" thickTop="1" thickBot="1" x14ac:dyDescent="0.3">
      <c r="A38" s="33">
        <v>14</v>
      </c>
      <c r="B38" s="18" t="s">
        <v>96</v>
      </c>
      <c r="C38" s="18" t="s">
        <v>97</v>
      </c>
      <c r="D38" s="18" t="s">
        <v>65</v>
      </c>
      <c r="E38" s="33" t="s">
        <v>59</v>
      </c>
      <c r="F38" s="33" t="s">
        <v>59</v>
      </c>
      <c r="G38" s="33" t="s">
        <v>197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7" thickTop="1" thickBot="1" x14ac:dyDescent="0.3">
      <c r="A39" s="33">
        <v>15</v>
      </c>
      <c r="B39" s="18" t="s">
        <v>98</v>
      </c>
      <c r="C39" s="18" t="s">
        <v>99</v>
      </c>
      <c r="D39" s="18" t="s">
        <v>65</v>
      </c>
      <c r="E39" s="33" t="s">
        <v>59</v>
      </c>
      <c r="F39" s="33" t="s">
        <v>59</v>
      </c>
      <c r="G39" s="33" t="s">
        <v>197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7" thickTop="1" thickBot="1" x14ac:dyDescent="0.3">
      <c r="A40" s="33">
        <v>16</v>
      </c>
      <c r="B40" s="18" t="s">
        <v>100</v>
      </c>
      <c r="C40" s="18" t="s">
        <v>101</v>
      </c>
      <c r="D40" s="18" t="s">
        <v>65</v>
      </c>
      <c r="E40" s="33" t="s">
        <v>59</v>
      </c>
      <c r="F40" s="33" t="s">
        <v>59</v>
      </c>
      <c r="G40" s="33" t="s">
        <v>66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7" thickTop="1" thickBot="1" x14ac:dyDescent="0.3">
      <c r="A41" s="33">
        <v>17</v>
      </c>
      <c r="B41" s="18" t="s">
        <v>102</v>
      </c>
      <c r="C41" s="18" t="s">
        <v>103</v>
      </c>
      <c r="D41" s="18" t="s">
        <v>68</v>
      </c>
      <c r="E41" s="33" t="s">
        <v>59</v>
      </c>
      <c r="F41" s="33" t="s">
        <v>59</v>
      </c>
      <c r="G41" s="33" t="s">
        <v>75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7" thickTop="1" thickBot="1" x14ac:dyDescent="0.3">
      <c r="A42" s="33">
        <v>18</v>
      </c>
      <c r="B42" s="18" t="s">
        <v>104</v>
      </c>
      <c r="C42" s="18" t="s">
        <v>105</v>
      </c>
      <c r="D42" s="18" t="s">
        <v>65</v>
      </c>
      <c r="E42" s="33" t="s">
        <v>198</v>
      </c>
      <c r="F42" s="33" t="s">
        <v>63</v>
      </c>
      <c r="G42" s="33" t="s">
        <v>60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7" thickTop="1" thickBot="1" x14ac:dyDescent="0.3">
      <c r="A43" s="33">
        <v>19</v>
      </c>
      <c r="B43" s="18" t="s">
        <v>106</v>
      </c>
      <c r="C43" s="18" t="s">
        <v>107</v>
      </c>
      <c r="D43" s="18" t="s">
        <v>65</v>
      </c>
      <c r="E43" s="33" t="s">
        <v>59</v>
      </c>
      <c r="F43" s="33" t="s">
        <v>59</v>
      </c>
      <c r="G43" s="33" t="s">
        <v>195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7" thickTop="1" thickBot="1" x14ac:dyDescent="0.3">
      <c r="A44" s="33">
        <v>20</v>
      </c>
      <c r="B44" s="18" t="s">
        <v>108</v>
      </c>
      <c r="C44" s="18" t="s">
        <v>67</v>
      </c>
      <c r="D44" s="18" t="s">
        <v>65</v>
      </c>
      <c r="E44" s="33" t="s">
        <v>59</v>
      </c>
      <c r="F44" s="33" t="s">
        <v>59</v>
      </c>
      <c r="G44" s="33" t="s">
        <v>66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7" thickTop="1" thickBot="1" x14ac:dyDescent="0.3">
      <c r="A45" s="33">
        <v>21</v>
      </c>
      <c r="B45" s="18" t="s">
        <v>109</v>
      </c>
      <c r="C45" s="18" t="s">
        <v>110</v>
      </c>
      <c r="D45" s="18" t="s">
        <v>65</v>
      </c>
      <c r="E45" s="33" t="s">
        <v>59</v>
      </c>
      <c r="F45" s="33" t="s">
        <v>59</v>
      </c>
      <c r="G45" s="33" t="s">
        <v>66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6.5" thickTop="1" thickBot="1" x14ac:dyDescent="0.3">
      <c r="A46" s="33">
        <v>22</v>
      </c>
      <c r="B46" s="18" t="s">
        <v>111</v>
      </c>
      <c r="C46" s="18" t="s">
        <v>74</v>
      </c>
      <c r="D46" s="18" t="s">
        <v>183</v>
      </c>
      <c r="E46" s="33" t="s">
        <v>59</v>
      </c>
      <c r="F46" s="33" t="s">
        <v>59</v>
      </c>
      <c r="G46" s="33" t="s">
        <v>60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 customHeight="1" thickTop="1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 customHeight="1" thickTop="1" thickBot="1" x14ac:dyDescent="0.3">
      <c r="A48" s="38" t="s">
        <v>112</v>
      </c>
      <c r="B48" s="39"/>
      <c r="C48" s="40" t="s">
        <v>24</v>
      </c>
      <c r="D48" s="41"/>
      <c r="E48" s="41"/>
      <c r="F48" s="41"/>
      <c r="G48" s="4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31.5" thickTop="1" thickBot="1" x14ac:dyDescent="0.3">
      <c r="A49" s="32" t="s">
        <v>49</v>
      </c>
      <c r="B49" s="8" t="s">
        <v>50</v>
      </c>
      <c r="C49" s="8" t="s">
        <v>51</v>
      </c>
      <c r="D49" s="8" t="s">
        <v>52</v>
      </c>
      <c r="E49" s="32" t="s">
        <v>53</v>
      </c>
      <c r="F49" s="32" t="s">
        <v>54</v>
      </c>
      <c r="G49" s="8" t="s">
        <v>55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7" thickTop="1" thickBot="1" x14ac:dyDescent="0.3">
      <c r="A50" s="33">
        <v>1</v>
      </c>
      <c r="B50" s="18" t="s">
        <v>113</v>
      </c>
      <c r="C50" s="18" t="s">
        <v>103</v>
      </c>
      <c r="D50" s="18" t="s">
        <v>184</v>
      </c>
      <c r="E50" s="33" t="s">
        <v>59</v>
      </c>
      <c r="F50" s="33" t="s">
        <v>59</v>
      </c>
      <c r="G50" s="33" t="s">
        <v>196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7" thickTop="1" thickBot="1" x14ac:dyDescent="0.3">
      <c r="A51" s="33">
        <v>2</v>
      </c>
      <c r="B51" s="18" t="s">
        <v>114</v>
      </c>
      <c r="C51" s="18" t="s">
        <v>115</v>
      </c>
      <c r="D51" s="18" t="s">
        <v>184</v>
      </c>
      <c r="E51" s="33" t="s">
        <v>59</v>
      </c>
      <c r="F51" s="33" t="s">
        <v>59</v>
      </c>
      <c r="G51" s="33" t="s">
        <v>60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7" thickTop="1" thickBot="1" x14ac:dyDescent="0.3">
      <c r="A52" s="33">
        <v>3</v>
      </c>
      <c r="B52" s="18" t="s">
        <v>116</v>
      </c>
      <c r="C52" s="18" t="s">
        <v>95</v>
      </c>
      <c r="D52" s="18" t="s">
        <v>68</v>
      </c>
      <c r="E52" s="33" t="s">
        <v>201</v>
      </c>
      <c r="F52" s="33" t="s">
        <v>202</v>
      </c>
      <c r="G52" s="33" t="s">
        <v>196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6.5" thickTop="1" thickBot="1" x14ac:dyDescent="0.3">
      <c r="A53" s="33">
        <v>4</v>
      </c>
      <c r="B53" s="18" t="s">
        <v>117</v>
      </c>
      <c r="C53" s="18" t="s">
        <v>118</v>
      </c>
      <c r="D53" s="18" t="s">
        <v>72</v>
      </c>
      <c r="E53" s="33" t="s">
        <v>59</v>
      </c>
      <c r="F53" s="33" t="s">
        <v>59</v>
      </c>
      <c r="G53" s="33" t="s">
        <v>60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6.5" thickTop="1" thickBot="1" x14ac:dyDescent="0.3">
      <c r="A54" s="33">
        <v>5</v>
      </c>
      <c r="B54" s="18" t="s">
        <v>119</v>
      </c>
      <c r="C54" s="18" t="s">
        <v>120</v>
      </c>
      <c r="D54" s="18" t="s">
        <v>185</v>
      </c>
      <c r="E54" s="33" t="s">
        <v>59</v>
      </c>
      <c r="F54" s="33" t="s">
        <v>59</v>
      </c>
      <c r="G54" s="33" t="s">
        <v>66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7" thickTop="1" thickBot="1" x14ac:dyDescent="0.3">
      <c r="A55" s="33">
        <v>6</v>
      </c>
      <c r="B55" s="18" t="s">
        <v>121</v>
      </c>
      <c r="C55" s="18" t="s">
        <v>122</v>
      </c>
      <c r="D55" s="18" t="s">
        <v>68</v>
      </c>
      <c r="E55" s="33" t="s">
        <v>62</v>
      </c>
      <c r="F55" s="33" t="s">
        <v>63</v>
      </c>
      <c r="G55" s="33" t="s">
        <v>196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7" thickTop="1" thickBot="1" x14ac:dyDescent="0.3">
      <c r="A56" s="33">
        <v>7</v>
      </c>
      <c r="B56" s="18" t="s">
        <v>123</v>
      </c>
      <c r="C56" s="18" t="s">
        <v>124</v>
      </c>
      <c r="D56" s="18" t="s">
        <v>184</v>
      </c>
      <c r="E56" s="33" t="s">
        <v>198</v>
      </c>
      <c r="F56" s="33" t="s">
        <v>63</v>
      </c>
      <c r="G56" s="33" t="s">
        <v>196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6.5" thickTop="1" thickBot="1" x14ac:dyDescent="0.3">
      <c r="A57" s="33">
        <v>8</v>
      </c>
      <c r="B57" s="18" t="s">
        <v>125</v>
      </c>
      <c r="C57" s="18" t="s">
        <v>122</v>
      </c>
      <c r="D57" s="18" t="s">
        <v>186</v>
      </c>
      <c r="E57" s="33" t="s">
        <v>59</v>
      </c>
      <c r="F57" s="33" t="s">
        <v>59</v>
      </c>
      <c r="G57" s="33" t="s">
        <v>196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7" thickTop="1" thickBot="1" x14ac:dyDescent="0.3">
      <c r="A58" s="33">
        <v>9</v>
      </c>
      <c r="B58" s="18" t="s">
        <v>126</v>
      </c>
      <c r="C58" s="18" t="s">
        <v>71</v>
      </c>
      <c r="D58" s="18" t="s">
        <v>184</v>
      </c>
      <c r="E58" s="33" t="s">
        <v>198</v>
      </c>
      <c r="F58" s="33" t="s">
        <v>63</v>
      </c>
      <c r="G58" s="33" t="s">
        <v>60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7" thickTop="1" thickBot="1" x14ac:dyDescent="0.3">
      <c r="A59" s="33">
        <v>10</v>
      </c>
      <c r="B59" s="18" t="s">
        <v>127</v>
      </c>
      <c r="C59" s="18" t="s">
        <v>107</v>
      </c>
      <c r="D59" s="18" t="s">
        <v>184</v>
      </c>
      <c r="E59" s="33" t="s">
        <v>59</v>
      </c>
      <c r="F59" s="33" t="s">
        <v>59</v>
      </c>
      <c r="G59" s="33" t="s">
        <v>66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7" thickTop="1" thickBot="1" x14ac:dyDescent="0.3">
      <c r="A60" s="33">
        <v>11</v>
      </c>
      <c r="B60" s="18" t="s">
        <v>128</v>
      </c>
      <c r="C60" s="18" t="s">
        <v>129</v>
      </c>
      <c r="D60" s="18" t="s">
        <v>184</v>
      </c>
      <c r="E60" s="33" t="s">
        <v>59</v>
      </c>
      <c r="F60" s="33" t="s">
        <v>59</v>
      </c>
      <c r="G60" s="33" t="s">
        <v>75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7" thickTop="1" thickBot="1" x14ac:dyDescent="0.3">
      <c r="A61" s="33">
        <v>12</v>
      </c>
      <c r="B61" s="18" t="s">
        <v>130</v>
      </c>
      <c r="C61" s="18" t="s">
        <v>97</v>
      </c>
      <c r="D61" s="18" t="s">
        <v>184</v>
      </c>
      <c r="E61" s="33" t="s">
        <v>59</v>
      </c>
      <c r="F61" s="33" t="s">
        <v>59</v>
      </c>
      <c r="G61" s="33" t="s">
        <v>60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7" thickTop="1" thickBot="1" x14ac:dyDescent="0.3">
      <c r="A62" s="33">
        <v>13</v>
      </c>
      <c r="B62" s="18" t="s">
        <v>131</v>
      </c>
      <c r="C62" s="18" t="s">
        <v>73</v>
      </c>
      <c r="D62" s="18" t="s">
        <v>68</v>
      </c>
      <c r="E62" s="33" t="s">
        <v>198</v>
      </c>
      <c r="F62" s="33" t="s">
        <v>203</v>
      </c>
      <c r="G62" s="33" t="s">
        <v>75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7" thickTop="1" thickBot="1" x14ac:dyDescent="0.3">
      <c r="A63" s="33">
        <v>14</v>
      </c>
      <c r="B63" s="18" t="s">
        <v>132</v>
      </c>
      <c r="C63" s="18" t="s">
        <v>133</v>
      </c>
      <c r="D63" s="18" t="s">
        <v>187</v>
      </c>
      <c r="E63" s="33" t="s">
        <v>59</v>
      </c>
      <c r="F63" s="33" t="s">
        <v>59</v>
      </c>
      <c r="G63" s="33" t="s">
        <v>60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7" thickTop="1" thickBot="1" x14ac:dyDescent="0.3">
      <c r="A64" s="33">
        <v>15</v>
      </c>
      <c r="B64" s="18" t="s">
        <v>134</v>
      </c>
      <c r="C64" s="18" t="s">
        <v>135</v>
      </c>
      <c r="D64" s="18" t="s">
        <v>184</v>
      </c>
      <c r="E64" s="33" t="s">
        <v>198</v>
      </c>
      <c r="F64" s="33" t="s">
        <v>63</v>
      </c>
      <c r="G64" s="33" t="s">
        <v>66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6.5" thickTop="1" thickBot="1" x14ac:dyDescent="0.3">
      <c r="A65" s="33">
        <v>16</v>
      </c>
      <c r="B65" s="18" t="s">
        <v>136</v>
      </c>
      <c r="C65" s="18" t="s">
        <v>137</v>
      </c>
      <c r="D65" s="18" t="s">
        <v>186</v>
      </c>
      <c r="E65" s="33" t="s">
        <v>59</v>
      </c>
      <c r="F65" s="33" t="s">
        <v>59</v>
      </c>
      <c r="G65" s="33" t="s">
        <v>66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7" thickTop="1" thickBot="1" x14ac:dyDescent="0.3">
      <c r="A66" s="33">
        <v>17</v>
      </c>
      <c r="B66" s="18" t="s">
        <v>138</v>
      </c>
      <c r="C66" s="18" t="s">
        <v>139</v>
      </c>
      <c r="D66" s="18" t="s">
        <v>184</v>
      </c>
      <c r="E66" s="33" t="s">
        <v>59</v>
      </c>
      <c r="F66" s="33" t="s">
        <v>59</v>
      </c>
      <c r="G66" s="33" t="s">
        <v>66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6.5" thickTop="1" thickBot="1" x14ac:dyDescent="0.3">
      <c r="A67" s="33">
        <v>18</v>
      </c>
      <c r="B67" s="18" t="s">
        <v>140</v>
      </c>
      <c r="C67" s="18" t="s">
        <v>93</v>
      </c>
      <c r="D67" s="18" t="s">
        <v>186</v>
      </c>
      <c r="E67" s="33" t="s">
        <v>204</v>
      </c>
      <c r="F67" s="33" t="s">
        <v>63</v>
      </c>
      <c r="G67" s="33" t="s">
        <v>196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6.5" thickTop="1" thickBot="1" x14ac:dyDescent="0.3">
      <c r="A68" s="33">
        <v>19</v>
      </c>
      <c r="B68" s="18" t="s">
        <v>141</v>
      </c>
      <c r="C68" s="18" t="s">
        <v>61</v>
      </c>
      <c r="D68" s="18" t="s">
        <v>186</v>
      </c>
      <c r="E68" s="33" t="s">
        <v>205</v>
      </c>
      <c r="F68" s="33" t="s">
        <v>63</v>
      </c>
      <c r="G68" s="33" t="s">
        <v>196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6.5" thickTop="1" thickBot="1" x14ac:dyDescent="0.3">
      <c r="A69" s="33">
        <v>20</v>
      </c>
      <c r="B69" s="18" t="s">
        <v>142</v>
      </c>
      <c r="C69" s="18" t="s">
        <v>143</v>
      </c>
      <c r="D69" s="18" t="s">
        <v>188</v>
      </c>
      <c r="E69" s="33" t="s">
        <v>206</v>
      </c>
      <c r="F69" s="33" t="s">
        <v>207</v>
      </c>
      <c r="G69" s="33" t="s">
        <v>60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.75" customHeight="1" thickTop="1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.75" customHeight="1" thickTop="1" thickBot="1" x14ac:dyDescent="0.3">
      <c r="A71" s="38" t="s">
        <v>144</v>
      </c>
      <c r="B71" s="39"/>
      <c r="C71" s="40" t="s">
        <v>40</v>
      </c>
      <c r="D71" s="41"/>
      <c r="E71" s="41"/>
      <c r="F71" s="41"/>
      <c r="G71" s="4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31.5" thickTop="1" thickBot="1" x14ac:dyDescent="0.3">
      <c r="A72" s="32" t="s">
        <v>49</v>
      </c>
      <c r="B72" s="8" t="s">
        <v>50</v>
      </c>
      <c r="C72" s="8" t="s">
        <v>51</v>
      </c>
      <c r="D72" s="8" t="s">
        <v>52</v>
      </c>
      <c r="E72" s="32" t="s">
        <v>53</v>
      </c>
      <c r="F72" s="32" t="s">
        <v>54</v>
      </c>
      <c r="G72" s="8" t="s">
        <v>55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7" thickTop="1" thickBot="1" x14ac:dyDescent="0.3">
      <c r="A73" s="33">
        <v>1</v>
      </c>
      <c r="B73" s="18" t="s">
        <v>145</v>
      </c>
      <c r="C73" s="18" t="s">
        <v>77</v>
      </c>
      <c r="D73" s="18" t="s">
        <v>184</v>
      </c>
      <c r="E73" s="33" t="s">
        <v>59</v>
      </c>
      <c r="F73" s="33" t="s">
        <v>59</v>
      </c>
      <c r="G73" s="33" t="s">
        <v>195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6.5" thickTop="1" thickBot="1" x14ac:dyDescent="0.3">
      <c r="A74" s="33">
        <v>2</v>
      </c>
      <c r="B74" s="18" t="s">
        <v>146</v>
      </c>
      <c r="C74" s="18" t="s">
        <v>90</v>
      </c>
      <c r="D74" s="18" t="s">
        <v>188</v>
      </c>
      <c r="E74" s="33" t="s">
        <v>208</v>
      </c>
      <c r="F74" s="33" t="s">
        <v>63</v>
      </c>
      <c r="G74" s="33" t="s">
        <v>60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7" thickTop="1" thickBot="1" x14ac:dyDescent="0.3">
      <c r="A75" s="33">
        <v>3</v>
      </c>
      <c r="B75" s="18" t="s">
        <v>147</v>
      </c>
      <c r="C75" s="18" t="s">
        <v>67</v>
      </c>
      <c r="D75" s="18" t="s">
        <v>68</v>
      </c>
      <c r="E75" s="33" t="s">
        <v>59</v>
      </c>
      <c r="F75" s="33" t="s">
        <v>59</v>
      </c>
      <c r="G75" s="33" t="s">
        <v>75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6.5" thickTop="1" thickBot="1" x14ac:dyDescent="0.3">
      <c r="A76" s="33">
        <v>4</v>
      </c>
      <c r="B76" s="18" t="s">
        <v>148</v>
      </c>
      <c r="C76" s="18" t="s">
        <v>64</v>
      </c>
      <c r="D76" s="18" t="s">
        <v>189</v>
      </c>
      <c r="E76" s="33" t="s">
        <v>59</v>
      </c>
      <c r="F76" s="33" t="s">
        <v>59</v>
      </c>
      <c r="G76" s="33" t="s">
        <v>60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7" thickTop="1" thickBot="1" x14ac:dyDescent="0.3">
      <c r="A77" s="33">
        <v>5</v>
      </c>
      <c r="B77" s="18" t="s">
        <v>149</v>
      </c>
      <c r="C77" s="18" t="s">
        <v>107</v>
      </c>
      <c r="D77" s="18" t="s">
        <v>190</v>
      </c>
      <c r="E77" s="33" t="s">
        <v>59</v>
      </c>
      <c r="F77" s="33" t="s">
        <v>59</v>
      </c>
      <c r="G77" s="33" t="s">
        <v>60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7" thickTop="1" thickBot="1" x14ac:dyDescent="0.3">
      <c r="A78" s="33">
        <v>6</v>
      </c>
      <c r="B78" s="18" t="s">
        <v>150</v>
      </c>
      <c r="C78" s="18" t="s">
        <v>135</v>
      </c>
      <c r="D78" s="18" t="s">
        <v>184</v>
      </c>
      <c r="E78" s="33" t="s">
        <v>59</v>
      </c>
      <c r="F78" s="33" t="s">
        <v>59</v>
      </c>
      <c r="G78" s="33" t="s">
        <v>60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7" thickTop="1" thickBot="1" x14ac:dyDescent="0.3">
      <c r="A79" s="33">
        <v>7</v>
      </c>
      <c r="B79" s="18" t="s">
        <v>151</v>
      </c>
      <c r="C79" s="18" t="s">
        <v>77</v>
      </c>
      <c r="D79" s="18" t="s">
        <v>184</v>
      </c>
      <c r="E79" s="33" t="s">
        <v>59</v>
      </c>
      <c r="F79" s="33" t="s">
        <v>59</v>
      </c>
      <c r="G79" s="33" t="s">
        <v>60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7" thickTop="1" thickBot="1" x14ac:dyDescent="0.3">
      <c r="A80" s="33">
        <v>8</v>
      </c>
      <c r="B80" s="18" t="s">
        <v>152</v>
      </c>
      <c r="C80" s="18" t="s">
        <v>57</v>
      </c>
      <c r="D80" s="18" t="s">
        <v>68</v>
      </c>
      <c r="E80" s="33" t="s">
        <v>59</v>
      </c>
      <c r="F80" s="33" t="s">
        <v>59</v>
      </c>
      <c r="G80" s="33" t="s">
        <v>75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7" thickTop="1" thickBot="1" x14ac:dyDescent="0.3">
      <c r="A81" s="33">
        <v>9</v>
      </c>
      <c r="B81" s="18" t="s">
        <v>153</v>
      </c>
      <c r="C81" s="18" t="s">
        <v>85</v>
      </c>
      <c r="D81" s="18" t="s">
        <v>184</v>
      </c>
      <c r="E81" s="33" t="s">
        <v>59</v>
      </c>
      <c r="F81" s="33" t="s">
        <v>59</v>
      </c>
      <c r="G81" s="33" t="s">
        <v>195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7" thickTop="1" thickBot="1" x14ac:dyDescent="0.3">
      <c r="A82" s="33">
        <v>10</v>
      </c>
      <c r="B82" s="18" t="s">
        <v>154</v>
      </c>
      <c r="C82" s="18" t="s">
        <v>155</v>
      </c>
      <c r="D82" s="18" t="s">
        <v>184</v>
      </c>
      <c r="E82" s="33" t="s">
        <v>198</v>
      </c>
      <c r="F82" s="33" t="s">
        <v>63</v>
      </c>
      <c r="G82" s="33" t="s">
        <v>60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7" thickTop="1" thickBot="1" x14ac:dyDescent="0.3">
      <c r="A83" s="33">
        <v>11</v>
      </c>
      <c r="B83" s="18" t="s">
        <v>156</v>
      </c>
      <c r="C83" s="18" t="s">
        <v>64</v>
      </c>
      <c r="D83" s="18" t="s">
        <v>68</v>
      </c>
      <c r="E83" s="33" t="s">
        <v>59</v>
      </c>
      <c r="F83" s="33" t="s">
        <v>59</v>
      </c>
      <c r="G83" s="33" t="s">
        <v>75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7" thickTop="1" thickBot="1" x14ac:dyDescent="0.3">
      <c r="A84" s="33">
        <v>12</v>
      </c>
      <c r="B84" s="18" t="s">
        <v>157</v>
      </c>
      <c r="C84" s="18" t="s">
        <v>135</v>
      </c>
      <c r="D84" s="18" t="s">
        <v>184</v>
      </c>
      <c r="E84" s="33" t="s">
        <v>59</v>
      </c>
      <c r="F84" s="33" t="s">
        <v>59</v>
      </c>
      <c r="G84" s="33" t="s">
        <v>66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6.5" thickTop="1" thickBot="1" x14ac:dyDescent="0.3">
      <c r="A85" s="33">
        <v>13</v>
      </c>
      <c r="B85" s="18" t="s">
        <v>158</v>
      </c>
      <c r="C85" s="18" t="s">
        <v>159</v>
      </c>
      <c r="D85" s="18" t="s">
        <v>191</v>
      </c>
      <c r="E85" s="33" t="s">
        <v>59</v>
      </c>
      <c r="F85" s="33" t="s">
        <v>59</v>
      </c>
      <c r="G85" s="33" t="s">
        <v>66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7" thickTop="1" thickBot="1" x14ac:dyDescent="0.3">
      <c r="A86" s="33">
        <v>14</v>
      </c>
      <c r="B86" s="18" t="s">
        <v>160</v>
      </c>
      <c r="C86" s="18" t="s">
        <v>135</v>
      </c>
      <c r="D86" s="18" t="s">
        <v>184</v>
      </c>
      <c r="E86" s="33" t="s">
        <v>59</v>
      </c>
      <c r="F86" s="33" t="s">
        <v>59</v>
      </c>
      <c r="G86" s="33" t="s">
        <v>66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7" thickTop="1" thickBot="1" x14ac:dyDescent="0.3">
      <c r="A87" s="33">
        <v>15</v>
      </c>
      <c r="B87" s="18" t="s">
        <v>161</v>
      </c>
      <c r="C87" s="18" t="s">
        <v>97</v>
      </c>
      <c r="D87" s="18" t="s">
        <v>184</v>
      </c>
      <c r="E87" s="33" t="s">
        <v>59</v>
      </c>
      <c r="F87" s="33" t="s">
        <v>59</v>
      </c>
      <c r="G87" s="33" t="s">
        <v>211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6.5" thickTop="1" thickBot="1" x14ac:dyDescent="0.3">
      <c r="A88" s="33">
        <v>16</v>
      </c>
      <c r="B88" s="18" t="s">
        <v>162</v>
      </c>
      <c r="C88" s="18" t="s">
        <v>163</v>
      </c>
      <c r="D88" s="18" t="s">
        <v>70</v>
      </c>
      <c r="E88" s="33" t="s">
        <v>198</v>
      </c>
      <c r="F88" s="33" t="s">
        <v>207</v>
      </c>
      <c r="G88" s="33" t="s">
        <v>196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7" thickTop="1" thickBot="1" x14ac:dyDescent="0.3">
      <c r="A89" s="33">
        <v>17</v>
      </c>
      <c r="B89" s="18" t="s">
        <v>164</v>
      </c>
      <c r="C89" s="18" t="s">
        <v>155</v>
      </c>
      <c r="D89" s="18" t="s">
        <v>184</v>
      </c>
      <c r="E89" s="33" t="s">
        <v>62</v>
      </c>
      <c r="F89" s="33" t="s">
        <v>63</v>
      </c>
      <c r="G89" s="33" t="s">
        <v>66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7" thickTop="1" thickBot="1" x14ac:dyDescent="0.3">
      <c r="A90" s="33">
        <v>18</v>
      </c>
      <c r="B90" s="18" t="s">
        <v>165</v>
      </c>
      <c r="C90" s="18" t="s">
        <v>166</v>
      </c>
      <c r="D90" s="18" t="s">
        <v>192</v>
      </c>
      <c r="E90" s="33" t="s">
        <v>59</v>
      </c>
      <c r="F90" s="33" t="s">
        <v>59</v>
      </c>
      <c r="G90" s="33" t="s">
        <v>196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7" thickTop="1" thickBot="1" x14ac:dyDescent="0.3">
      <c r="A91" s="33">
        <v>19</v>
      </c>
      <c r="B91" s="18" t="s">
        <v>167</v>
      </c>
      <c r="C91" s="18" t="s">
        <v>135</v>
      </c>
      <c r="D91" s="18" t="s">
        <v>184</v>
      </c>
      <c r="E91" s="33" t="s">
        <v>59</v>
      </c>
      <c r="F91" s="33" t="s">
        <v>59</v>
      </c>
      <c r="G91" s="33" t="s">
        <v>66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7" thickTop="1" thickBot="1" x14ac:dyDescent="0.3">
      <c r="A92" s="33">
        <v>20</v>
      </c>
      <c r="B92" s="18" t="s">
        <v>168</v>
      </c>
      <c r="C92" s="18" t="s">
        <v>107</v>
      </c>
      <c r="D92" s="18" t="s">
        <v>190</v>
      </c>
      <c r="E92" s="33" t="s">
        <v>59</v>
      </c>
      <c r="F92" s="33" t="s">
        <v>59</v>
      </c>
      <c r="G92" s="33" t="s">
        <v>196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7" thickTop="1" thickBot="1" x14ac:dyDescent="0.3">
      <c r="A93" s="33">
        <v>21</v>
      </c>
      <c r="B93" s="18" t="s">
        <v>169</v>
      </c>
      <c r="C93" s="18" t="s">
        <v>73</v>
      </c>
      <c r="D93" s="18" t="s">
        <v>184</v>
      </c>
      <c r="E93" s="33" t="s">
        <v>198</v>
      </c>
      <c r="F93" s="33" t="s">
        <v>63</v>
      </c>
      <c r="G93" s="33" t="s">
        <v>60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6.5" thickTop="1" thickBot="1" x14ac:dyDescent="0.3">
      <c r="A94" s="33">
        <v>22</v>
      </c>
      <c r="B94" s="18" t="s">
        <v>170</v>
      </c>
      <c r="C94" s="18" t="s">
        <v>118</v>
      </c>
      <c r="D94" s="18" t="s">
        <v>193</v>
      </c>
      <c r="E94" s="33" t="s">
        <v>59</v>
      </c>
      <c r="F94" s="33" t="s">
        <v>59</v>
      </c>
      <c r="G94" s="33" t="s">
        <v>66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7" thickTop="1" thickBot="1" x14ac:dyDescent="0.3">
      <c r="A95" s="33">
        <v>23</v>
      </c>
      <c r="B95" s="18" t="s">
        <v>171</v>
      </c>
      <c r="C95" s="18" t="s">
        <v>71</v>
      </c>
      <c r="D95" s="18" t="s">
        <v>184</v>
      </c>
      <c r="E95" s="33" t="s">
        <v>59</v>
      </c>
      <c r="F95" s="33" t="s">
        <v>59</v>
      </c>
      <c r="G95" s="33" t="s">
        <v>195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7" thickTop="1" thickBot="1" x14ac:dyDescent="0.3">
      <c r="A96" s="33">
        <v>24</v>
      </c>
      <c r="B96" s="18" t="s">
        <v>172</v>
      </c>
      <c r="C96" s="18" t="s">
        <v>69</v>
      </c>
      <c r="D96" s="18" t="s">
        <v>184</v>
      </c>
      <c r="E96" s="33" t="s">
        <v>198</v>
      </c>
      <c r="F96" s="33" t="s">
        <v>63</v>
      </c>
      <c r="G96" s="33" t="s">
        <v>66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7" thickTop="1" thickBot="1" x14ac:dyDescent="0.3">
      <c r="A97" s="33">
        <v>25</v>
      </c>
      <c r="B97" s="18" t="s">
        <v>173</v>
      </c>
      <c r="C97" s="18" t="s">
        <v>105</v>
      </c>
      <c r="D97" s="18" t="s">
        <v>68</v>
      </c>
      <c r="E97" s="33" t="s">
        <v>210</v>
      </c>
      <c r="F97" s="33" t="s">
        <v>209</v>
      </c>
      <c r="G97" s="33" t="s">
        <v>75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7" thickTop="1" thickBot="1" x14ac:dyDescent="0.3">
      <c r="A98" s="33">
        <v>26</v>
      </c>
      <c r="B98" s="18" t="s">
        <v>174</v>
      </c>
      <c r="C98" s="18" t="s">
        <v>67</v>
      </c>
      <c r="D98" s="18" t="s">
        <v>184</v>
      </c>
      <c r="E98" s="33" t="s">
        <v>59</v>
      </c>
      <c r="F98" s="33" t="s">
        <v>59</v>
      </c>
      <c r="G98" s="33" t="s">
        <v>66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7" thickTop="1" thickBot="1" x14ac:dyDescent="0.3">
      <c r="A99" s="33">
        <v>27</v>
      </c>
      <c r="B99" s="18" t="s">
        <v>175</v>
      </c>
      <c r="C99" s="18" t="s">
        <v>135</v>
      </c>
      <c r="D99" s="18" t="s">
        <v>184</v>
      </c>
      <c r="E99" s="33" t="s">
        <v>59</v>
      </c>
      <c r="F99" s="33" t="s">
        <v>59</v>
      </c>
      <c r="G99" s="33" t="s">
        <v>66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7" thickTop="1" thickBot="1" x14ac:dyDescent="0.3">
      <c r="A100" s="33">
        <v>28</v>
      </c>
      <c r="B100" s="18" t="s">
        <v>176</v>
      </c>
      <c r="C100" s="18" t="s">
        <v>105</v>
      </c>
      <c r="D100" s="18" t="s">
        <v>184</v>
      </c>
      <c r="E100" s="33" t="s">
        <v>59</v>
      </c>
      <c r="F100" s="33" t="s">
        <v>59</v>
      </c>
      <c r="G100" s="33" t="s">
        <v>60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7" thickTop="1" thickBot="1" x14ac:dyDescent="0.3">
      <c r="A101" s="33">
        <v>29</v>
      </c>
      <c r="B101" s="18" t="s">
        <v>98</v>
      </c>
      <c r="C101" s="18" t="s">
        <v>99</v>
      </c>
      <c r="D101" s="18" t="s">
        <v>184</v>
      </c>
      <c r="E101" s="33" t="s">
        <v>59</v>
      </c>
      <c r="F101" s="33" t="s">
        <v>59</v>
      </c>
      <c r="G101" s="33" t="s">
        <v>211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7" thickTop="1" thickBot="1" x14ac:dyDescent="0.3">
      <c r="A102" s="33">
        <v>30</v>
      </c>
      <c r="B102" s="18" t="s">
        <v>177</v>
      </c>
      <c r="C102" s="18" t="s">
        <v>69</v>
      </c>
      <c r="D102" s="18" t="s">
        <v>68</v>
      </c>
      <c r="E102" s="33" t="s">
        <v>59</v>
      </c>
      <c r="F102" s="33" t="s">
        <v>59</v>
      </c>
      <c r="G102" s="33" t="s">
        <v>75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7" thickTop="1" thickBot="1" x14ac:dyDescent="0.3">
      <c r="A103" s="33">
        <v>31</v>
      </c>
      <c r="B103" s="18" t="s">
        <v>178</v>
      </c>
      <c r="C103" s="18" t="s">
        <v>85</v>
      </c>
      <c r="D103" s="18" t="s">
        <v>184</v>
      </c>
      <c r="E103" s="33" t="s">
        <v>59</v>
      </c>
      <c r="F103" s="33" t="s">
        <v>59</v>
      </c>
      <c r="G103" s="33" t="s">
        <v>66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6.5" thickTop="1" thickBot="1" x14ac:dyDescent="0.3">
      <c r="A104" s="33">
        <v>32</v>
      </c>
      <c r="B104" s="18" t="s">
        <v>179</v>
      </c>
      <c r="C104" s="18" t="s">
        <v>105</v>
      </c>
      <c r="D104" s="18" t="s">
        <v>194</v>
      </c>
      <c r="E104" s="33" t="s">
        <v>59</v>
      </c>
      <c r="F104" s="33" t="s">
        <v>59</v>
      </c>
      <c r="G104" s="33" t="s">
        <v>196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7" thickTop="1" thickBot="1" x14ac:dyDescent="0.3">
      <c r="A105" s="33">
        <v>33</v>
      </c>
      <c r="B105" s="18" t="s">
        <v>180</v>
      </c>
      <c r="C105" s="18" t="s">
        <v>77</v>
      </c>
      <c r="D105" s="18" t="s">
        <v>184</v>
      </c>
      <c r="E105" s="33" t="s">
        <v>198</v>
      </c>
      <c r="F105" s="33" t="s">
        <v>63</v>
      </c>
      <c r="G105" s="33" t="s">
        <v>60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 thickTop="1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 thickTop="1" thickBot="1" x14ac:dyDescent="0.3">
      <c r="A107" s="38" t="s">
        <v>181</v>
      </c>
      <c r="B107" s="39"/>
      <c r="C107" s="40" t="s">
        <v>182</v>
      </c>
      <c r="D107" s="41"/>
      <c r="E107" s="41"/>
      <c r="F107" s="41"/>
      <c r="G107" s="4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31.5" thickTop="1" thickBot="1" x14ac:dyDescent="0.3">
      <c r="A108" s="34" t="s">
        <v>49</v>
      </c>
      <c r="B108" s="35" t="s">
        <v>50</v>
      </c>
      <c r="C108" s="35" t="s">
        <v>51</v>
      </c>
      <c r="D108" s="35" t="s">
        <v>52</v>
      </c>
      <c r="E108" s="34" t="s">
        <v>53</v>
      </c>
      <c r="F108" s="34" t="s">
        <v>54</v>
      </c>
      <c r="G108" s="35" t="s">
        <v>55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7" thickTop="1" thickBot="1" x14ac:dyDescent="0.3">
      <c r="A109" s="33">
        <v>1</v>
      </c>
      <c r="B109" s="18" t="s">
        <v>216</v>
      </c>
      <c r="C109" s="18" t="s">
        <v>224</v>
      </c>
      <c r="D109" s="18" t="s">
        <v>68</v>
      </c>
      <c r="E109" s="33" t="s">
        <v>59</v>
      </c>
      <c r="F109" s="33" t="s">
        <v>59</v>
      </c>
      <c r="G109" s="33" t="s">
        <v>75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7" thickTop="1" thickBot="1" x14ac:dyDescent="0.3">
      <c r="A110" s="33">
        <v>2</v>
      </c>
      <c r="B110" s="18" t="s">
        <v>231</v>
      </c>
      <c r="C110" s="18" t="s">
        <v>225</v>
      </c>
      <c r="D110" s="18" t="s">
        <v>65</v>
      </c>
      <c r="E110" s="33" t="s">
        <v>213</v>
      </c>
      <c r="F110" s="33" t="s">
        <v>63</v>
      </c>
      <c r="G110" s="33" t="s">
        <v>66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6.5" thickTop="1" thickBot="1" x14ac:dyDescent="0.3">
      <c r="A111" s="33">
        <v>3</v>
      </c>
      <c r="B111" s="18" t="s">
        <v>217</v>
      </c>
      <c r="C111" s="18" t="s">
        <v>226</v>
      </c>
      <c r="D111" s="18" t="s">
        <v>232</v>
      </c>
      <c r="E111" s="33" t="s">
        <v>215</v>
      </c>
      <c r="F111" s="33" t="s">
        <v>214</v>
      </c>
      <c r="G111" s="33" t="s">
        <v>196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 thickTop="1" thickBot="1" x14ac:dyDescent="0.3">
      <c r="A112" s="33">
        <v>4</v>
      </c>
      <c r="B112" s="18" t="s">
        <v>56</v>
      </c>
      <c r="C112" s="18" t="s">
        <v>227</v>
      </c>
      <c r="D112" s="18" t="s">
        <v>233</v>
      </c>
      <c r="E112" s="33" t="s">
        <v>59</v>
      </c>
      <c r="F112" s="33" t="s">
        <v>59</v>
      </c>
      <c r="G112" s="33" t="s">
        <v>196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7" thickTop="1" thickBot="1" x14ac:dyDescent="0.3">
      <c r="A113" s="33">
        <v>5</v>
      </c>
      <c r="B113" s="18" t="s">
        <v>218</v>
      </c>
      <c r="C113" s="18" t="s">
        <v>228</v>
      </c>
      <c r="D113" s="18" t="s">
        <v>234</v>
      </c>
      <c r="E113" s="33" t="s">
        <v>59</v>
      </c>
      <c r="F113" s="33" t="s">
        <v>59</v>
      </c>
      <c r="G113" s="33" t="s">
        <v>196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7" thickTop="1" thickBot="1" x14ac:dyDescent="0.3">
      <c r="A114" s="33">
        <v>6</v>
      </c>
      <c r="B114" s="18" t="s">
        <v>219</v>
      </c>
      <c r="C114" s="18" t="s">
        <v>229</v>
      </c>
      <c r="D114" s="18" t="s">
        <v>68</v>
      </c>
      <c r="E114" s="33" t="s">
        <v>59</v>
      </c>
      <c r="F114" s="33" t="s">
        <v>59</v>
      </c>
      <c r="G114" s="33" t="s">
        <v>75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7" thickTop="1" thickBot="1" x14ac:dyDescent="0.3">
      <c r="A115" s="33">
        <v>7</v>
      </c>
      <c r="B115" s="18" t="s">
        <v>220</v>
      </c>
      <c r="C115" s="18" t="s">
        <v>229</v>
      </c>
      <c r="D115" s="18" t="s">
        <v>68</v>
      </c>
      <c r="E115" s="33" t="s">
        <v>59</v>
      </c>
      <c r="F115" s="33" t="s">
        <v>59</v>
      </c>
      <c r="G115" s="33" t="s">
        <v>75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7" thickTop="1" thickBot="1" x14ac:dyDescent="0.3">
      <c r="A116" s="33">
        <v>8</v>
      </c>
      <c r="B116" s="18" t="s">
        <v>221</v>
      </c>
      <c r="C116" s="18" t="s">
        <v>230</v>
      </c>
      <c r="D116" s="18" t="s">
        <v>68</v>
      </c>
      <c r="E116" s="33" t="s">
        <v>59</v>
      </c>
      <c r="F116" s="33" t="s">
        <v>59</v>
      </c>
      <c r="G116" s="33" t="s">
        <v>75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7" thickTop="1" thickBot="1" x14ac:dyDescent="0.3">
      <c r="A117" s="33">
        <v>9</v>
      </c>
      <c r="B117" s="18" t="s">
        <v>222</v>
      </c>
      <c r="C117" s="18" t="s">
        <v>224</v>
      </c>
      <c r="D117" s="18" t="s">
        <v>68</v>
      </c>
      <c r="E117" s="33" t="s">
        <v>59</v>
      </c>
      <c r="F117" s="33" t="s">
        <v>59</v>
      </c>
      <c r="G117" s="33" t="s">
        <v>75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 thickTop="1" thickBot="1" x14ac:dyDescent="0.3">
      <c r="A118" s="33">
        <v>10</v>
      </c>
      <c r="B118" s="18" t="s">
        <v>223</v>
      </c>
      <c r="C118" s="18" t="s">
        <v>225</v>
      </c>
      <c r="D118" s="18" t="s">
        <v>70</v>
      </c>
      <c r="E118" s="33" t="s">
        <v>59</v>
      </c>
      <c r="F118" s="33" t="s">
        <v>59</v>
      </c>
      <c r="G118" s="33" t="s">
        <v>196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 thickTop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 x14ac:dyDescent="0.25">
      <c r="A120" s="43" t="s">
        <v>199</v>
      </c>
      <c r="B120" s="43"/>
      <c r="C120" s="43"/>
      <c r="D120" s="43"/>
      <c r="E120" s="43"/>
      <c r="F120" s="43"/>
      <c r="G120" s="4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 x14ac:dyDescent="0.25">
      <c r="A121" s="36"/>
      <c r="B121" s="36"/>
      <c r="C121" s="36"/>
      <c r="D121" s="36"/>
      <c r="E121" s="36"/>
      <c r="F121" s="36"/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30" customHeight="1" x14ac:dyDescent="0.25">
      <c r="A122" s="37" t="s">
        <v>200</v>
      </c>
      <c r="B122" s="37"/>
      <c r="C122" s="37"/>
      <c r="D122" s="37"/>
      <c r="E122" s="15"/>
      <c r="F122" s="15"/>
      <c r="G122" s="1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7" customHeight="1" x14ac:dyDescent="0.25">
      <c r="A123" s="68" t="s">
        <v>236</v>
      </c>
      <c r="B123" s="68"/>
      <c r="C123" s="68"/>
      <c r="D123" s="68"/>
      <c r="E123" s="15"/>
      <c r="F123" s="15"/>
      <c r="G123" s="1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33.75" customHeight="1" x14ac:dyDescent="0.25">
      <c r="A124" s="37" t="s">
        <v>235</v>
      </c>
      <c r="B124" s="37"/>
      <c r="C124" s="37"/>
      <c r="D124" s="3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</sheetData>
  <mergeCells count="19">
    <mergeCell ref="A124:D124"/>
    <mergeCell ref="A13:G13"/>
    <mergeCell ref="A2:A4"/>
    <mergeCell ref="B2:C2"/>
    <mergeCell ref="D2:G5"/>
    <mergeCell ref="B3:C3"/>
    <mergeCell ref="A6:G6"/>
    <mergeCell ref="A21:G21"/>
    <mergeCell ref="A23:B23"/>
    <mergeCell ref="C23:G23"/>
    <mergeCell ref="A48:B48"/>
    <mergeCell ref="C48:G48"/>
    <mergeCell ref="A122:D122"/>
    <mergeCell ref="A123:D123"/>
    <mergeCell ref="A71:B71"/>
    <mergeCell ref="C71:G71"/>
    <mergeCell ref="A107:B107"/>
    <mergeCell ref="C107:G107"/>
    <mergeCell ref="A120:G120"/>
  </mergeCells>
  <dataValidations count="3">
    <dataValidation type="list" allowBlank="1" showErrorMessage="1" sqref="C15:C18" xr:uid="{00000000-0002-0000-0000-000000000000}">
      <formula1>#REF!</formula1>
    </dataValidation>
    <dataValidation type="list" allowBlank="1" showErrorMessage="1" sqref="D15:D18" xr:uid="{00000000-0002-0000-0000-000001000000}">
      <formula1>#REF!</formula1>
    </dataValidation>
    <dataValidation type="list" allowBlank="1" showInputMessage="1" showErrorMessage="1" sqref="G109:G118" xr:uid="{76A79785-7D52-48E2-9431-5CC8D0440C1F}">
      <formula1>$Q$103:$Q$109</formula1>
    </dataValidation>
  </dataValidations>
  <pageMargins left="0.511811024" right="0.511811024" top="0.78740157499999996" bottom="0.78740157499999996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1.25" customWidth="1"/>
    <col min="2" max="2" width="133" customWidth="1"/>
    <col min="3" max="8" width="8" customWidth="1"/>
    <col min="9" max="26" width="7.6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66" t="s">
        <v>28</v>
      </c>
      <c r="C3" s="67"/>
      <c r="D3" s="67"/>
      <c r="E3" s="67"/>
      <c r="F3" s="67"/>
      <c r="G3" s="67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" customHeight="1" x14ac:dyDescent="0.25">
      <c r="A4" s="1"/>
      <c r="B4" s="10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5" x14ac:dyDescent="0.25">
      <c r="A5" s="1"/>
      <c r="B5" s="10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3:H3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Coordenaçao</cp:lastModifiedBy>
  <dcterms:created xsi:type="dcterms:W3CDTF">2019-07-02T18:14:27Z</dcterms:created>
  <dcterms:modified xsi:type="dcterms:W3CDTF">2020-08-21T13:40:37Z</dcterms:modified>
</cp:coreProperties>
</file>